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roldan\Escritorio\INFORMES 2018\PAGUNA WEB MINISTERIO\AÑO 2018\"/>
    </mc:Choice>
  </mc:AlternateContent>
  <bookViews>
    <workbookView xWindow="0" yWindow="0" windowWidth="20895" windowHeight="852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<sst xmlns="http://schemas.openxmlformats.org/spreadsheetml/2006/main" count="239" uniqueCount="137">
  <si>
    <t>MINISTERIO DE CULTURA</t>
  </si>
  <si>
    <t>GRUPO DE CONTRATOS Y CONVENIOS</t>
  </si>
  <si>
    <t xml:space="preserve">No. </t>
  </si>
  <si>
    <t xml:space="preserve">Contratista o Prestador </t>
  </si>
  <si>
    <t xml:space="preserve">Modalidad del proceso </t>
  </si>
  <si>
    <t xml:space="preserve">Naturaleza del Contrato </t>
  </si>
  <si>
    <t xml:space="preserve">Objeto </t>
  </si>
  <si>
    <t xml:space="preserve">Fecha de Inicio </t>
  </si>
  <si>
    <t xml:space="preserve">Fecha de Terminación </t>
  </si>
  <si>
    <t xml:space="preserve">Valor </t>
  </si>
  <si>
    <t>DIRECTA</t>
  </si>
  <si>
    <t>CONTRATO DE PRESTACIÓN DE SERVICIOS</t>
  </si>
  <si>
    <t>CONTRATO DE COMODATO</t>
  </si>
  <si>
    <t>CONVENIO DE ASOCIACIÓN</t>
  </si>
  <si>
    <t>CONTRATO INTERADMINISTRATIVO</t>
  </si>
  <si>
    <t xml:space="preserve">RELACION DE CONTRATOS - AGOSTO  DE 2018 </t>
  </si>
  <si>
    <t>LEGIS S.A.</t>
  </si>
  <si>
    <t>MEGAOBRAS CONSTRUCCIONES LIVIANAS SAS</t>
  </si>
  <si>
    <t>ALEXANDER BERNAL NEMOGA</t>
  </si>
  <si>
    <t>FUNDACIÓN TERTULIA LITERARIA GLORIA LUZ GUTIÉRREZ</t>
  </si>
  <si>
    <t>MUNICIPIO DE VILLA RICA CAUCA</t>
  </si>
  <si>
    <t>DEPARTAMENTO ADMINSTRATIVO DE LA PRESIDENCIA DE LA REPUBLICA</t>
  </si>
  <si>
    <t>MARIO ELIAS OPAZO CARTES</t>
  </si>
  <si>
    <t>AHH ILUMINACIÓN ESCENICA SAS</t>
  </si>
  <si>
    <t>MARIA HIMELDA RAMIREZ RODRIGUEZ</t>
  </si>
  <si>
    <t>LUIS FERNANDO EDUARDO CRUZ FLOREZ</t>
  </si>
  <si>
    <t>FUNDACIÓN CENTRO CULTURAL COLOMBO AMERICANO DE CALI</t>
  </si>
  <si>
    <t>JUAN MANUEL SANTOS CALDERÓN</t>
  </si>
  <si>
    <t xml:space="preserve">DISTRIBUIDORA PENGUIN RANDOM HOUSE S.A.S </t>
  </si>
  <si>
    <t>CONSORCIO MUSEAL</t>
  </si>
  <si>
    <t>FUNDACION TEATRO TALLER DE COLOMBIA</t>
  </si>
  <si>
    <t>CORPORACIÓN COLOMBIANA DE TEATRO CCT</t>
  </si>
  <si>
    <t>ALIADOS DE COLOMBIA SAS</t>
  </si>
  <si>
    <t>FUNDACIÓN CIRCO PARA TODOS</t>
  </si>
  <si>
    <t>PANAMAERICANA LIBRERÍA Y PAPELERIA S.A.</t>
  </si>
  <si>
    <t>COLOMBIANA DE COMERCIO SA Y/O ALKOSTO S.A.</t>
  </si>
  <si>
    <t>COLOMBIANA DE SOFTWARE Y HADWARE COLSOFT S.A.</t>
  </si>
  <si>
    <t>GRUPO EMPRESARIAL CREAR DE COLOMBIA</t>
  </si>
  <si>
    <t>LA FUNDACIÓN ACCIÓN CULTURAL POPULAR – ACPO</t>
  </si>
  <si>
    <t>ARQUITECTURA &amp; BIOCLIMÁTICA S.A.S.</t>
  </si>
  <si>
    <t>CLAUDIA INES VALLEJO</t>
  </si>
  <si>
    <t>ARUS S.A.</t>
  </si>
  <si>
    <t>DEPARTAMENTO DEL QUINDIO</t>
  </si>
  <si>
    <t>FUNDACIÓN ESCUELA TALLER DE BOGOTÁ</t>
  </si>
  <si>
    <t>COPIERS MARKET E.U.</t>
  </si>
  <si>
    <t>JUAN DAVID MELENDEZ</t>
  </si>
  <si>
    <t>COLEGIO MAYOR NUESTRA SEÑORA DEL ROSARIO</t>
  </si>
  <si>
    <t>CORPORACIÓN DE EVENTOS FERIAS Y ESPECTÁCULOS DE CALI – CORFECALI</t>
  </si>
  <si>
    <t>GUADALUPE OTALORA REYES</t>
  </si>
  <si>
    <t>ANDRES HUMBERTO SALAMANCA</t>
  </si>
  <si>
    <t>I3NET SAS</t>
  </si>
  <si>
    <t>SISTETRONICS LTDA</t>
  </si>
  <si>
    <t>OFICOMCO SAS</t>
  </si>
  <si>
    <t>PCAR SOLUTIONS SAS</t>
  </si>
  <si>
    <t>ALFREDO VANIN ROMERO</t>
  </si>
  <si>
    <t>FUNDACIÓN CASA DE POESIA SILVA</t>
  </si>
  <si>
    <t>JORGE NAIN RUIZ DITTA</t>
  </si>
  <si>
    <t>CORPORACIÓN CASA ENSAMBLE</t>
  </si>
  <si>
    <t>METALMUEBLES S.A.S</t>
  </si>
  <si>
    <t>CONSEJO REGIONAL INDÍGENA DEL CAUCA CRIC</t>
  </si>
  <si>
    <t>ACÚSTICA TÉCNICA ACUSTEC DE COLOMBIA S.A.S ACUSTEC S.A.S.</t>
  </si>
  <si>
    <t>CON VISION DE SER CONVISER</t>
  </si>
  <si>
    <t>ACUSTICA INTEGRADA LTDA</t>
  </si>
  <si>
    <t>CENTRO COLOMBO AMERICANO DE BUCARAMANGA</t>
  </si>
  <si>
    <t>UNIVERSIDAD AUTONOMA DE BUCARMANGA UNAB</t>
  </si>
  <si>
    <t>TDD TALLER DE DISEÑO S.A.S.</t>
  </si>
  <si>
    <t>COMERCIALIZADORA Y DISTRIBUIDORA TORRES S.A.S.</t>
  </si>
  <si>
    <t>FUNDACION MUSEO RAYO</t>
  </si>
  <si>
    <t>ISOLUX S.A.S.</t>
  </si>
  <si>
    <t>EDSA CONSTRUCTORA S.A.S.</t>
  </si>
  <si>
    <t>VICARTECHZ S.A.S.</t>
  </si>
  <si>
    <t>LUIS FERNANDO CABALLERO MORA</t>
  </si>
  <si>
    <t>SOCIEDAD NACIONAL DE LA CRUZ ROJA</t>
  </si>
  <si>
    <t>ACUERDO MARCO</t>
  </si>
  <si>
    <t>IMPRESIÓN DEL CATÁLOGO DE MOBILIARIO DEL MUSEO COLONIAL 2018</t>
  </si>
  <si>
    <t>SELECCIÓN MINIMA CUANTIA</t>
  </si>
  <si>
    <t>CONTRATO DE SUMINISTROS</t>
  </si>
  <si>
    <t>SUMINISTRO DE SILLAS APILABLES MONOBLOQUE PARA EL PROYECTO FRAGMENTOS EN LA CIUDAD DE BOGOTA D.C.</t>
  </si>
  <si>
    <t>SELECCIÓN ABREVIADA</t>
  </si>
  <si>
    <t>SUMINISTRO E INSTALACIONES DE ACONDICIONAMIENTO ACUSTICO PARA LA INFRAESTRUCTURA CULTURAL ESCUELA DE MUSICA DEL MUNICIPIO DE MIRANDA CAUCA.</t>
  </si>
  <si>
    <t>AUNAR RECURSOS ADMINISTRATIVOS, TÉCNICOS Y FINANCIEROS PARA LLEVAR A CABO LA EJECUCIÓN DEL PROYECTO "LA MALETA VIAJERA DE POETAS Y ESCRITORES, LLEGA AL CORAZÓN DEL POSCONFLICTO”</t>
  </si>
  <si>
    <t>CONVENIO INTERADMINISTRATIVO</t>
  </si>
  <si>
    <t xml:space="preserve">AUNAR RECURSOS ADMINISTRATIVOS, TÉCNICOS Y FINANCIEROS PARA LLEVAR A CABO LA EJECUCIÓN DEL PROYECTO "ENCUENTRO AFROCOLOMBIANO DE CULTURA EN EL MUNICIPIO DE VILLA RICA – CAUCA. </t>
  </si>
  <si>
    <t>EL COMODANTE ENTREGA A EL COMODATARIO Y ESTE RECIBE A TITULO DE COMODATO O PRESTAMOS DE USAO, DOS OBRAS PARA SER EXHIBIDAS EN LA GALERIA O HALL DE EXPRESIDENTES Y ZONAS DE LA SEDE DEL PALACIO DE NARIÑO.</t>
  </si>
  <si>
    <t>CONTRATO DE CESIÓN DE DERECHOS</t>
  </si>
  <si>
    <t>EL CEDENTE TRANSFIERE AL MINISTERIO TODOS LOS DERECHOS PATRIMONIALES DE AUTOR DE QUE TRATA EL CAPITULO V DE LA DECISIÓN ANDINA 351 DE 1993, Y EL CAPITULO II -SECCION PRIMERA  DE LA LEY 23 DE 1982, RESPECTO DE LA OBRA KUSIKAWSAY, DE ACUERDO A LOS DEBERES ESTABLECIDOS EN LA RESOLUCIÓN 1273 DEL 27 DE ABRIL DE 2018 EXPEDIDA POR EL MINISTERIO DE CULTURA.</t>
  </si>
  <si>
    <t>CONTRATO DE DONACIÓN</t>
  </si>
  <si>
    <t>EL DONANTE CON PLENA CAPACIDAD PARA DISPONER, DONA IRREVOCABLEMENTE A PERPETUIDAD A FAVOR DE EL DONATARIO, PARA EL USO EXCLUSIVO DENTRO DE SUS ACTIVIDADES Y DENTRO DE TODO EL TERRITORIO NACIONAL Y ESTE ÚLTIMO ACEPTA LA DONACIÓN OBJETO DEL PRESENTE CONTRATO, COSISSTENTE EN EL DISEÑO DEL SISTEMA COMPLETO DE ILUMINACIÓN ESCENICA QUE INCLUYA DISTRIBUCIÓN ELECTRICA ESPECIFICA, LUMINARIAS, ACCESORIOS, EQUIPOS DE REGULACIÓN Y DE CONTROL DEL TEATRO CESAR CONTO FERRER, UBICADO EN LA CIUDAD DE QUIBDÓ, CHOCÓ.</t>
  </si>
  <si>
    <t>CONTRATO DE DONACIÓN DE LAS PIEZAS QUE SE IDENTIFICARÁN MAS ADELANTE Y CUYO DERECHO DE PROPIEDAD HA DECIDIO TRANSFERIR LA DONANTE A EL MINISTERIO DE CULTURA - MUSEO NACIONAL DE COLOMBIA, A TITULO GRATUITO, IRREVOCABLE Y A PERPETUIDAD, PREVIO CONCEPTO FAVORABLE DEL COMITE DE COLECCIONES, LO CUAL CONSTA EN EL ACTA NO. 56 DEL 13 DE ABRIL DE 2016,</t>
  </si>
  <si>
    <t>CONTRATO DE DONACIÓN DE LAS PIEZAS QUE SE IDENTIFICARÁN MAS ADELANTE Y CUYO DERECHO DE PROPIEDAD HA DECIDIO TRANSFERIR LA DONANTE A EL MINISTERIO DE CULTURA - MUSEO NACIONAL DE COLOMBIA, A TITULO GRATUITO, IRREVOCABLE Y A PERPETUIDAD, PREVIO CONCEPTO FAVORABLE DEL COMITE DE COLECCIONES, LO CUAL CONSTA EN EL ACTA NO. 60 DEL 10 DE NOVIEMBRE DE 2016.</t>
  </si>
  <si>
    <t>EL COMODANTE ENTREGA A EL COMODATARIO Y ESTE RECIBE A TITULO DE COMODATO O PRESTAMO DE USO, OBRAS DE LA COLECCIÓN DEL MUSEO NACIONAL DE COLOMBIA, PARA QUE SEAN EXHIBIDAS EN LA EXPOSICIÓN: FANNY SANNIN, LA CUAL TENDRA LUGAR EN AL SEDE DEL COMODATARIO, EN SANTIAGO DE CALI, VALLE DEL CAUCA.</t>
  </si>
  <si>
    <t>CONTRATO DE DONACIÓN DE LAS PIEZAS QUE SE IDENTIFICAN MÁS ADELANTE Y CUYO DERECHO DE PROPIEDAD HA DECIDIDO TRANSFERIR EL DONANTE A EL MINISTERIO - MUSEO COLONIAL, A TÍTULO GRATUITO, IRREVOCABLE Y A PERPETUIDAD, PREVIO CONCEPTO FAVORABLE DEL COMITÉ DE COLECCIONES, LO CUAL CONSTA EN EL ACTA 1 DEL 1 DE AGOSTO DE 2018.</t>
  </si>
  <si>
    <t xml:space="preserve">SELECCIONAR LA EDITORIAL PARA REALIZAR, EN COEDICIÓN CON EL MINISTERIO, LA PUBLICACIÓN “LA HISTORIA DEL PATRIMONIO EN COLOMBIA. </t>
  </si>
  <si>
    <t>FABRICAR, SUMINISTRAR E INSTALAR EL MOBILIARIO MUSEOGRAFICO PARA LAS SALAS 3, 9 Y 11 DEL MUSEO NACIONAL DE COLOMBIA UBICADO EN LA CIUDAD DE BOGOTA D.C.</t>
  </si>
  <si>
    <t>AUNAR RECURSOS ADMINISTRATIVOS, TECNICOS Y FINANCIEROS PARA LLEVAR A CABO LA EJECUCIÓN DEL PROYECTO "LLEGANDO CON EL TEATRO A POBLACIÓN VULNERABLE EN BOGOTA - UNA APUESTA POR LA PAZ"</t>
  </si>
  <si>
    <t>AUNAR RECURSOS ADMINISTRATIVOS, TECNICOS Y FINANCIEROS PARA LLEVAR A CABO LA EJECUCIÓN DEL PROYECTO "FORO POLIFONICO MUJERES Y PAZ, EL PAPEL DE LAS MUJERES EN LA RECONCILIACIÓN"</t>
  </si>
  <si>
    <t>REALIZAR EL MANTENIMIENTO AL PISO EN MADERA NATURAL SEPAN DE LAS SALAS 9 Y 11 DEL MUSEO NACIONAL DE COLOMBIA</t>
  </si>
  <si>
    <t xml:space="preserve">AUNAR RECURSOS ADMINISTRATIVOS, TÉCNICOS Y FINANCIEROS PARA LLEVAR A CABO LA EJECUCIÓN DEL PROYECTO “PROCESOS DE FORMACIÓN EN CIRCO EN BOGOTÁ Y CALI. </t>
  </si>
  <si>
    <t>CONTRATO DE COMPRA</t>
  </si>
  <si>
    <t>ADQUIRIR CAMARAS, TELON PARA PROYECCIÓN, KIT DE CABLES Y SISTEMA DE AUDIO</t>
  </si>
  <si>
    <t>COMPRA DE ELEMENTOS DE HADWARE Y SOFTWARE NECESARIOS PARA ACTUALIZAR Y SOPORTAR LA PLATAFORMA TECNOLOGICA DE LA ENTIDAD SEGMIENTO 2</t>
  </si>
  <si>
    <t>COMPRA DE ELEMENTOS DE HADWARE Y SOFTWARE NECESARIOS PARA ACTUALIZAR Y SOPORTAR LA PLATAFORMA TECNOLOGICA DE LA ENTIDAD SEGMIENTO 4</t>
  </si>
  <si>
    <t>CONTRATO DE DONACIÓN DE LAS PIEZAS QUE SE IDENTIFICARÁN MÁS ADELANTE Y CUYO DERECHO DE PROPIEDAD HA DECIDIDO TRANSFERIR EL DONANTE A EL MINISTERIO DE CULTURA - MUSEO NACIONAL DE COLOMBIA, A TÍTULO GRATUITO, IRREVOCABLE Y A PERPETUIDAD, PREVIO CONCEPTO FAVORABLE DEL COMITÉ DE COLECCIONES, LO CUAL CONSTA EN EL ACTA NO. 44 DEL 31 DE JULIO DE 2014.</t>
  </si>
  <si>
    <t>EL DONANTE CON PLENA CAPACIDAD PARA DISPONER, DONA IRREVOCABLEMENTE A PERPETUIDAD A FAVOR DE EL DONATARIO, PARA EL USO EXCLUSIVO DENTRO DE SUS ACTIVIDADES Y DENTRO DE TODO EL TERRITORIO NACIONAL Y ESTE ÚLTIMO ACEPTA LA DONACIÓN OBJETO DEL PRESENTE CONTRATO, CONSISTENTE EN EL ESTUDIO ARQUITECTONICO BIOCLIMATICO PARA LOGRAR LAS MEJORES CONDICIONES INTERIORES DE CALIDAD AMBIENTAL Y CONFORT TERMICO DEL CONTRATO DEL TEATRO CESAR CONTO FERER, UBICADO EN LA CIUDAD DE QUIBDÓ, CHOCO</t>
  </si>
  <si>
    <t>CONTRATO DE DONACIÓN DE LA PIEZA QUE SE IDENTIFICA MÁS ADELANTE Y CUYO DERECHO DE PROPIEDAD HA DECIDIDO TRANSFERIR LA DONANTE A EL MINISTERIO - MUSEO NACIONAL DE COLOMBIA, A TÍTULO GRATUITO, IRREVOCABLE Y A PERPETUIDAD, PREVIO CONCEPTO FAVORABLE DEL COMITÉ DE COLECCIONES, LO CUAL CONSTA EN EL ACTA 60 DEL 10 DE NOVIEMBRE DE 2016.</t>
  </si>
  <si>
    <t>COMPRA E INSTALACIÓN DE EQUIPOS DE RED Y BACKBONE PARA EL MINISTERIO DE CULTURA</t>
  </si>
  <si>
    <t>AUNAR ESFUERZOS CON EL FIN DE GARANTIZAR EL ACCESO A LOS LIBROS POR PARTE DE POBLACION DEL DEPARTAMENTO DE QUINDIO PRIORIZANDO NIÑOS Y JOVENES ESTUDIANTES Y LOS PARTICIPANTES EN ACTIVIDADES RELACIONADAS CON LA PROMOCIÓN DE LA LECTURA</t>
  </si>
  <si>
    <t>AUNAR RECURSOS HUMANOS, ADMINISTRATIVOS, TÉCNICOS Y FINANCIEROS, PARA EL FORTALECIMIENTO DEL CONOCIMIENTO, PROCESOS FORMATIVOS Y DESARROLLO DE ACCIONES ENCAMINADAS AL DESARROLLO DE LA INFRAESTRUCTURA CULTURAL DE ESPACIOS PARA LA FORMACIÓN Y LA PRÁCTICA DE LA DANZA, DE LOS MUNICIPIOS SELECCIONADOS EN EL MARCO DE LA PROCESO DE POSTULACIÓN PARA LA DOTACIÓN DE SALAS DE DANZA.</t>
  </si>
  <si>
    <t>CONTRATO DE ARRENDAMIENTO</t>
  </si>
  <si>
    <t>ENTREGAR EN CALIDAD DE ALQUILER AL MINISTERIO DE CULTURA, TRES (3) MÁQUINAS FOTOCOPIADORAS, PARA EL SERVICIO DE COPIAS PARA LAS DIFERENTES SEDES DEL MINISTERIO DE CULTURA.</t>
  </si>
  <si>
    <t>CONTRATO DE PRESTACIÓN DE SERVICIOS PERSONA NATURAL</t>
  </si>
  <si>
    <t>APOYAR LAS ACTIVIDADES PARA LA GESTIÓN DE LAS COLECCIONES DEL MUSEO, REQUERIDAS PARA EL FUNCIONAMIENTO DE LA CASA MUSEO ANTONIO NARIÑO Y ÁLVAREZ DE ACUERDO CON LAS DIRECTRICES RECIBIDAS POR PARTE DEL PROGRAMA FORTALECIMIENTO DE MUSEOS.</t>
  </si>
  <si>
    <t>.- AUNAR RECURSOS ADMINISTRATIVOS, TÉCNICOS Y FINANCIEROS PARA LLEVAR A CABO LA EJECUCIÓN DEL PROYECTO "ACCIONES DE CONSERVACIÓN PARA ALGUNOS DE LOS BIENES MUEBLES DE LA COLECCIÓN DE LA UNIVERSIDAD DEL ROSARIO</t>
  </si>
  <si>
    <t>AUNAR RECURSOS ADMINISTRATIVOS, TÉCNICOS Y FINANCIEROS PARA LLEVAR A CABO LA EJECUCIÓN DEL PROYECTO “LANZAMIENTO DE LA 61 FERIA DE CALI EN LA CIUDAD DE CALI</t>
  </si>
  <si>
    <t>EL CONTRATISTA SE COMPROMETE PARA CON EL MINISTERIO A: APOYAR AL PROGRAMA FORTALECIMIENTO DE MUSEOS (PFM), EN LA DIRECCIÓN Y CORRECTO FUNCIONAMIENTO DE LA CASA MUSEO ANTONIO NARIÑO Y ÁLVAREZ</t>
  </si>
  <si>
    <t>EL CONTRATISTA SE COMPROMETE PARA CON EL MINISTERIO A: PRESTAR APOYO PEDAGÓGICO COMO MONITOR EDUCATIVO A LAS ACTIVIDADES EDUCATIVAS, CULTURALES Y ARTÍSTICAS DE LA CASA MUSEO ANTONIO NARIÑO Y ÁLVAREZ.</t>
  </si>
  <si>
    <t>COMPRA DE ELEMENTOS DE HADWARE Y SOFTWARE NECESARIOS PARA ACTUALIZAR Y SOPORTAR LA PLATAFORMA TECNOLOGICA DE LA ENTIDAD SEGMIENTO 3</t>
  </si>
  <si>
    <t>COMPRA DE ELEMENTOS DE HADWARE Y SOFTWARE NECESARIOS PARA ACTUALIZAR Y SOPORTAR LA PLATAFORMA TECNOLOGICA DE LA ENTIDAD</t>
  </si>
  <si>
    <t>PRESTAR LOS SERVICIOS PARA LA RECOPILACIÓN DE INFORMACIÓN SOBRE LA VIDA Y OBRA SOBRE UNO DE LOS GANADORES DEL PREMIO NACIONAL VIDA Y OBRA 2018</t>
  </si>
  <si>
    <t>AUNAR RECURSOS ADMINISTRATIVOS, TÉCNICOS Y FINANCIEROS PARA LLEVAR A CABO LA EJECUCIÓN DEL PROYECTO “LA VOZ, ESCRITURA EN EL AIRE.</t>
  </si>
  <si>
    <t>PRESTAR SERVICIOS PROFESIONALES PARA LA RECOPILACIÓN DE INFORMACIÓN SOBRE LA VIDA Y OBRA DE UNO DE LOS GANADORES DEL PREMIO NACIONAL VIDA Y OBRA 2018</t>
  </si>
  <si>
    <t>.-  AUNAR RECURSOS ADMINISTRATIVOS, TÉCNICOS Y FINANCIEROS PARA LLEVAR A CABO LA EJECUCIÓN DEL PROYECTO “3ª ETAPA DEL PROYECTO VICTUS “LA RECONCILIACIÓN DE CORPORACIÓN CASA ENSAMBLE</t>
  </si>
  <si>
    <t xml:space="preserve">EL CONTRATISTA SE OBLIGA PARA CON EL MINISTERIO A SUMINISTRAR E INSTALAR EL MOBILIARIO DOTACIONAL DE SILLAS Y MESAS ESPECIALES PARA LA INFRAESTRUCTURA CULTURAL DE MIRANDA – CAUCA Y LA TEBAIDA – QUINDÍO. </t>
  </si>
  <si>
    <t>AUNAR RECURSOS ADMINISTRATIVOS, TÉCNICOS Y FINANCIEROS PARA LLEVAR A CABO LA EJECUCIÓN DEL PROYECTO “MINGA DEL ARTE INDÍGENA Y LA COMUNICACIÓN – POPAYÁN.</t>
  </si>
  <si>
    <t>EL DONANTE, CON PLENA CAPACIDAD PARA DISPONER, DONA IRREVOCABLEMENTE A PERPETUIDAD A FAVOR DE EL DONATARIO, PARA EL USO EXCLUSIVO DENTRO DE SUS ACTIVIDADES Y DENTRO DE TODO EL TERRITORIO NACIONAL Y ESTE ÚLTIMO ACEPTA LA DONACIÓN OBJETO DEL PRESENTE CONTRATO, CONSISTENTE EN EL DISEÑO DE LOS SISTEMAS DE AISLAMIENTO Y ACONDICIONAMIENTO ACÚSTICOS Y DE CONTROL DE RUIDO, CON EL FIN DE GARANTIZAR EL CUMPLIMIENTO DE NORMATIVAS ACÚSTICAS APLICABLES Y BRINDAR ASÍ CONFORT ACÚSTICO DEL TEATRO CÉSAR CONTO FERRER, UBICADO EN LA CIUDAD DE QUIBDÓ, CHOCÓ</t>
  </si>
  <si>
    <t>ESAL</t>
  </si>
  <si>
    <t xml:space="preserve">AUNAR RECURSOS ADMINISTRATIVOS, FINANCIEROS Y TÉCNICOS PARA DAR CONTINUIDAD A LA IMPLEMENTACIÓN DE LAS POLÍTICAS DE INVESTIGACIÓN Y DOCUMENTACIÓN MUSICAL EN COLOMBIA, MEDIANTE LA REALIZACIÓN DEL PROYECTO PILOTO PARA FORMACIÓN DE INVESTIGADORES EN MÚSICA – PPFIM/OVA Y LA REALIZACIÓN DEL IV ENCUENTRO NACIONAL DE INVESTIGACIÓN Y DOCUMENTACIÓN MUSICAL - ENIDM. </t>
  </si>
  <si>
    <t>CONTRATAR EL SUMINISTRO E INSTALACION DE TARIMAS TIPO AUDITORIO PARA LAS INFRAESTRUCTURAS CULTURALES DEL TERRITORIO NACIONAL</t>
  </si>
  <si>
    <t xml:space="preserve">EL COMODANTE ENTREGA A EL COMODATARIO Y ESTE RECIBE A TITULO DE COMODATO O PRESTAMO DE USO OBRAS DE LA COLECCIÓN DEL MUSEO NACIONAL DE COLOMBIA, PARA SER ECHIBIDAS EN LAS INSTALACIONES DEL COMODATARIO, COMO PARTE DE LA EXPOSICION "COLECCIÓN DONACION BOTERO 2004-2005", QUE SE LLEVARA A CABO EN FORMA SIMULTANEA EN LAS INSTALACIONES DEL CENTRO COLOMBO AMERICANO DE BUCARAMANGA Y EN LA CASONA UNAB DE LA UNIVERSIDAD AUTONOMA DE BUCARAMANGA UNAB EN LA CIUDAD DE BUCARAMANGA SANTANDER   </t>
  </si>
  <si>
    <t>ADQUIRIR A TITULO DE COMPRA MALETAS AJUSTABLES EN LONA, CARTON O EN OTRO MATERIAL  RESISTENTES PARA USO Y TRASLADOS, CON CONTENIDO DE MATERIAL DIDACTICO PARA EL DESARROLLO DE U NPROYECTO EDUCATIVO</t>
  </si>
  <si>
    <t>EL CONTRATISTA se compromete a vender y entregar al Ministerio de Cultura banderas de Colombia para izarlas en los jardines exteriores del Museo Nacional de Colombia.</t>
  </si>
  <si>
    <t>EL COMODANTE ENTREGA AL COMODATARIO Y ESTE RECIBE A TITULO DE COMODATO O PRESTAMO DE USO OBRAS D LA COLECCIÓN DEL MUSEO NACIONAL DE COLOMBIA PARA SER EXHIBIDAS EN LA EXPOSICION IGNACIO GOMEZ JARAMILLO SOY PINTOR Y ELLO ME BASTA QUE SE LLEVARA A CABO EN LAS INSTALACIONS DEL MUSEO RAYO EN EL MUNICIPIO DE ROLDANILLO VALLE DEL CAUCA</t>
  </si>
  <si>
    <t>Suministro e instalación del sistema de iluminación, automatización de luces y cableado para las salas permanentes 3,9 y 11 del Museo Nacional de Colombia en la ciudad de Bogotá </t>
  </si>
  <si>
    <t>LLEVAR A CABO EL SUMINISTRO Y LA INSTALACION DE LA PUERTA DE SEGURIDAD DEL CUARTO ELECTRICO DEL MUSEO COLONIAL DEL MINISTERIO DE CULTURA DE COLOMBIA</t>
  </si>
  <si>
    <t>EL CONTRATSTA SE COMROMETE CON EL MINISTERIO DE CULTURA A VENDER Y ENTREGAR EN LAS INSTALACIONES DEL MUSEO NACIONAL DE COLOMBIA UN UVIMETRO PARA LA MEDICION DE LOS RAYOS U.V. DE LAS SALAS Y RESERVAS</t>
  </si>
  <si>
    <t>PRESTAR SUS SERVICIOS PROFESIONALES PARA APOYAR LAS ACTIVIDADES Y ACCIONES REQUERIDAS EN INFRAESTRUCTURA Y SERVIDORES PARA MANTENER DISPONIBLE LA PLATAFORMA TECNOLOGICA DEL MINISTERIO DE CULTURA</t>
  </si>
  <si>
    <t>EL ARRENDADOR SE COMPROMETE A ENTREGAR EN CALIDAD DE ARENDAMIENTO EL INMUEBLE UBICADO EN EL PISO 6 DEL EDIFICIO UBICADO EN LA CALLE 12 #8-11 DE LA CIUDAD DE BOGOTA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</si>
</sst>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164" formatCode="yyyy\-mm\-dd;@"/>
    <numFmt numFmtId="165" formatCode="yyyy\-mm\-dd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2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ill="1" applyAlignment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horizontal="center" wrapText="1"/>
    </xf>
    <xf numFmtId="4" fontId="4" fillId="2" borderId="1" xfId="1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3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wrapText="1"/>
    </xf>
  </cellXfs>
  <cellStyles count="2">
    <cellStyle name="Moneda [0]" xfId="1" builtinId="7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oldan/Escritorio/INFORMES%202018/PAGUNA%20WEB%20MINISTERIO/CONTRATACIONES%20ADJUDICADAS%20PARA%20LA%20VIGENCIA/CONTRATOS%202017/VIGENCIA%202018/Copia%20de%20BAS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18"/>
      <sheetName val="Pólizas"/>
      <sheetName val="ADICIONES CPS"/>
      <sheetName val="CESIONES"/>
      <sheetName val="ADICIÓN CONVENIOS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66"/>
  <sheetViews>
    <sheetView tabSelected="1" topLeftCell="A19" workbookViewId="0">
      <selection activeCell="E19" sqref="E19"/>
    </sheetView>
  </sheetViews>
  <sheetFormatPr baseColWidth="10" defaultRowHeight="15" x14ac:dyDescent="0.25"/>
  <cols>
    <col min="2" max="2" width="15.42578125" style="7" customWidth="1"/>
    <col min="3" max="3" width="25.7109375" style="8" customWidth="1"/>
    <col min="4" max="4" width="23.28515625" style="12" customWidth="1"/>
    <col min="5" max="5" width="25.140625" style="8" customWidth="1"/>
    <col min="6" max="6" width="41.28515625" style="8" customWidth="1"/>
    <col min="7" max="7" width="11.42578125" style="8"/>
    <col min="8" max="8" width="31.85546875" style="7" customWidth="1"/>
    <col min="9" max="9" width="28.140625" style="8" customWidth="1"/>
  </cols>
  <sheetData>
    <row r="4" spans="2:9" x14ac:dyDescent="0.25">
      <c r="B4" s="5" t="s">
        <v>0</v>
      </c>
      <c r="C4" s="5"/>
      <c r="D4" s="5"/>
      <c r="E4" s="5"/>
      <c r="F4" s="5"/>
      <c r="G4" s="5"/>
      <c r="H4" s="5"/>
      <c r="I4" s="5"/>
    </row>
    <row r="5" spans="2:9" x14ac:dyDescent="0.25">
      <c r="B5" s="5" t="s">
        <v>1</v>
      </c>
      <c r="C5" s="5"/>
      <c r="D5" s="5"/>
      <c r="E5" s="5"/>
      <c r="F5" s="5"/>
      <c r="G5" s="5"/>
      <c r="H5" s="5"/>
      <c r="I5" s="5"/>
    </row>
    <row r="6" spans="2:9" x14ac:dyDescent="0.25">
      <c r="B6" s="5" t="s">
        <v>15</v>
      </c>
      <c r="C6" s="5"/>
      <c r="D6" s="5"/>
      <c r="E6" s="5"/>
      <c r="F6" s="5"/>
      <c r="G6" s="5"/>
      <c r="H6" s="5"/>
      <c r="I6" s="5"/>
    </row>
    <row r="7" spans="2:9" x14ac:dyDescent="0.25">
      <c r="B7" s="1"/>
      <c r="C7" s="1"/>
      <c r="D7" s="13"/>
      <c r="E7" s="2"/>
      <c r="F7" s="2"/>
      <c r="G7" s="2"/>
      <c r="H7" s="1"/>
      <c r="I7" s="2"/>
    </row>
    <row r="8" spans="2:9" x14ac:dyDescent="0.25">
      <c r="B8" s="1"/>
      <c r="C8" s="1"/>
      <c r="D8" s="13"/>
      <c r="E8" s="2"/>
      <c r="F8" s="2"/>
      <c r="G8" s="2"/>
      <c r="H8" s="1"/>
      <c r="I8" s="2"/>
    </row>
    <row r="9" spans="2:9" ht="30" x14ac:dyDescent="0.25">
      <c r="B9" s="3" t="s">
        <v>2</v>
      </c>
      <c r="C9" s="4" t="s">
        <v>3</v>
      </c>
      <c r="D9" s="15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14" t="s">
        <v>9</v>
      </c>
    </row>
    <row r="10" spans="2:9" ht="26.25" x14ac:dyDescent="0.25">
      <c r="B10" s="6">
        <v>2776</v>
      </c>
      <c r="C10" s="16" t="s">
        <v>16</v>
      </c>
      <c r="D10" s="17" t="s">
        <v>73</v>
      </c>
      <c r="E10" s="9" t="s">
        <v>11</v>
      </c>
      <c r="F10" s="17" t="s">
        <v>74</v>
      </c>
      <c r="G10" s="18">
        <v>43313</v>
      </c>
      <c r="H10" s="11">
        <v>43448</v>
      </c>
      <c r="I10" s="19">
        <v>24838959</v>
      </c>
    </row>
    <row r="11" spans="2:9" ht="39" x14ac:dyDescent="0.25">
      <c r="B11" s="6">
        <v>2777</v>
      </c>
      <c r="C11" s="16" t="s">
        <v>17</v>
      </c>
      <c r="D11" s="17" t="s">
        <v>75</v>
      </c>
      <c r="E11" s="9" t="s">
        <v>76</v>
      </c>
      <c r="F11" s="17" t="s">
        <v>77</v>
      </c>
      <c r="G11" s="18">
        <v>43313</v>
      </c>
      <c r="H11" s="11">
        <v>43395</v>
      </c>
      <c r="I11" s="19">
        <v>7497000</v>
      </c>
    </row>
    <row r="12" spans="2:9" ht="51.75" x14ac:dyDescent="0.25">
      <c r="B12" s="6">
        <v>2778</v>
      </c>
      <c r="C12" s="16" t="s">
        <v>18</v>
      </c>
      <c r="D12" s="17" t="s">
        <v>78</v>
      </c>
      <c r="E12" s="9" t="s">
        <v>76</v>
      </c>
      <c r="F12" s="17" t="s">
        <v>79</v>
      </c>
      <c r="G12" s="18">
        <v>43313</v>
      </c>
      <c r="H12" s="11">
        <v>43357</v>
      </c>
      <c r="I12" s="19">
        <v>131552120</v>
      </c>
    </row>
    <row r="13" spans="2:9" ht="64.5" x14ac:dyDescent="0.25">
      <c r="B13" s="6">
        <v>2779</v>
      </c>
      <c r="C13" s="16" t="s">
        <v>19</v>
      </c>
      <c r="D13" s="17" t="s">
        <v>10</v>
      </c>
      <c r="E13" s="9" t="s">
        <v>13</v>
      </c>
      <c r="F13" s="17" t="s">
        <v>80</v>
      </c>
      <c r="G13" s="18">
        <v>43313</v>
      </c>
      <c r="H13" s="11">
        <v>43383</v>
      </c>
      <c r="I13" s="19">
        <v>275000000</v>
      </c>
    </row>
    <row r="14" spans="2:9" ht="64.5" x14ac:dyDescent="0.25">
      <c r="B14" s="6">
        <v>2780</v>
      </c>
      <c r="C14" s="16" t="s">
        <v>20</v>
      </c>
      <c r="D14" s="17" t="s">
        <v>10</v>
      </c>
      <c r="E14" s="9" t="s">
        <v>81</v>
      </c>
      <c r="F14" s="17" t="s">
        <v>82</v>
      </c>
      <c r="G14" s="18">
        <v>43313</v>
      </c>
      <c r="H14" s="11">
        <v>43411</v>
      </c>
      <c r="I14" s="19">
        <v>120000000</v>
      </c>
    </row>
    <row r="15" spans="2:9" ht="77.25" x14ac:dyDescent="0.25">
      <c r="B15" s="6">
        <v>2781</v>
      </c>
      <c r="C15" s="16" t="s">
        <v>21</v>
      </c>
      <c r="D15" s="17" t="s">
        <v>10</v>
      </c>
      <c r="E15" s="9" t="s">
        <v>14</v>
      </c>
      <c r="F15" s="17" t="s">
        <v>83</v>
      </c>
      <c r="G15" s="18">
        <v>43313</v>
      </c>
      <c r="H15" s="11">
        <v>0</v>
      </c>
      <c r="I15" s="19">
        <v>0</v>
      </c>
    </row>
    <row r="16" spans="2:9" ht="115.5" x14ac:dyDescent="0.25">
      <c r="B16" s="6">
        <v>2782</v>
      </c>
      <c r="C16" s="16" t="s">
        <v>22</v>
      </c>
      <c r="D16" s="17" t="s">
        <v>10</v>
      </c>
      <c r="E16" s="9" t="s">
        <v>84</v>
      </c>
      <c r="F16" s="17" t="s">
        <v>85</v>
      </c>
      <c r="G16" s="18">
        <v>43313</v>
      </c>
      <c r="H16" s="11">
        <v>0</v>
      </c>
      <c r="I16" s="19">
        <v>0</v>
      </c>
    </row>
    <row r="17" spans="2:9" ht="166.5" x14ac:dyDescent="0.25">
      <c r="B17" s="6">
        <v>2783</v>
      </c>
      <c r="C17" s="16" t="s">
        <v>23</v>
      </c>
      <c r="D17" s="17" t="s">
        <v>10</v>
      </c>
      <c r="E17" s="9" t="s">
        <v>86</v>
      </c>
      <c r="F17" s="17" t="s">
        <v>87</v>
      </c>
      <c r="G17" s="18">
        <v>43313</v>
      </c>
      <c r="H17" s="11">
        <v>0</v>
      </c>
      <c r="I17" s="19">
        <v>0</v>
      </c>
    </row>
    <row r="18" spans="2:9" ht="115.5" x14ac:dyDescent="0.25">
      <c r="B18" s="6">
        <v>2784</v>
      </c>
      <c r="C18" s="16" t="s">
        <v>24</v>
      </c>
      <c r="D18" s="17" t="s">
        <v>10</v>
      </c>
      <c r="E18" s="9" t="s">
        <v>86</v>
      </c>
      <c r="F18" s="17" t="s">
        <v>88</v>
      </c>
      <c r="G18" s="18">
        <v>43313</v>
      </c>
      <c r="H18" s="11">
        <v>0</v>
      </c>
      <c r="I18" s="19">
        <v>0</v>
      </c>
    </row>
    <row r="19" spans="2:9" ht="115.5" x14ac:dyDescent="0.25">
      <c r="B19" s="6">
        <v>2785</v>
      </c>
      <c r="C19" s="16" t="s">
        <v>25</v>
      </c>
      <c r="D19" s="17" t="s">
        <v>10</v>
      </c>
      <c r="E19" s="9" t="s">
        <v>86</v>
      </c>
      <c r="F19" s="17" t="s">
        <v>89</v>
      </c>
      <c r="G19" s="18">
        <v>43313</v>
      </c>
      <c r="H19" s="11">
        <v>0</v>
      </c>
      <c r="I19" s="19">
        <v>0</v>
      </c>
    </row>
    <row r="20" spans="2:9" ht="102.75" x14ac:dyDescent="0.25">
      <c r="B20" s="6">
        <v>2786</v>
      </c>
      <c r="C20" s="20" t="s">
        <v>26</v>
      </c>
      <c r="D20" s="17" t="s">
        <v>10</v>
      </c>
      <c r="E20" s="9" t="s">
        <v>12</v>
      </c>
      <c r="F20" s="17" t="s">
        <v>90</v>
      </c>
      <c r="G20" s="18">
        <v>43313</v>
      </c>
      <c r="H20" s="11">
        <v>43419</v>
      </c>
      <c r="I20" s="19">
        <v>0</v>
      </c>
    </row>
    <row r="21" spans="2:9" ht="102.75" x14ac:dyDescent="0.25">
      <c r="B21" s="6">
        <v>2787</v>
      </c>
      <c r="C21" s="16" t="s">
        <v>27</v>
      </c>
      <c r="D21" s="17" t="s">
        <v>10</v>
      </c>
      <c r="E21" s="9" t="s">
        <v>86</v>
      </c>
      <c r="F21" s="17" t="s">
        <v>91</v>
      </c>
      <c r="G21" s="18">
        <v>43314</v>
      </c>
      <c r="H21" s="11">
        <v>43318</v>
      </c>
      <c r="I21" s="19">
        <v>0</v>
      </c>
    </row>
    <row r="22" spans="2:9" ht="39" x14ac:dyDescent="0.25">
      <c r="B22" s="6">
        <v>2788</v>
      </c>
      <c r="C22" s="16" t="s">
        <v>28</v>
      </c>
      <c r="D22" s="17" t="s">
        <v>78</v>
      </c>
      <c r="E22" s="9" t="s">
        <v>11</v>
      </c>
      <c r="F22" s="17" t="s">
        <v>92</v>
      </c>
      <c r="G22" s="18">
        <v>43314</v>
      </c>
      <c r="H22" s="11">
        <v>0</v>
      </c>
      <c r="I22" s="19">
        <v>54475000</v>
      </c>
    </row>
    <row r="23" spans="2:9" ht="51.75" x14ac:dyDescent="0.25">
      <c r="B23" s="6">
        <v>2789</v>
      </c>
      <c r="C23" s="16" t="s">
        <v>29</v>
      </c>
      <c r="D23" s="17" t="s">
        <v>78</v>
      </c>
      <c r="E23" s="9" t="s">
        <v>76</v>
      </c>
      <c r="F23" s="17" t="s">
        <v>93</v>
      </c>
      <c r="G23" s="18">
        <v>43315</v>
      </c>
      <c r="H23" s="11">
        <v>43444</v>
      </c>
      <c r="I23" s="19">
        <v>731522750</v>
      </c>
    </row>
    <row r="24" spans="2:9" ht="64.5" x14ac:dyDescent="0.25">
      <c r="B24" s="6">
        <v>2790</v>
      </c>
      <c r="C24" s="10" t="s">
        <v>30</v>
      </c>
      <c r="D24" s="27" t="s">
        <v>10</v>
      </c>
      <c r="E24" s="9" t="s">
        <v>13</v>
      </c>
      <c r="F24" s="17" t="s">
        <v>94</v>
      </c>
      <c r="G24" s="18">
        <v>43315</v>
      </c>
      <c r="H24" s="11">
        <v>43389</v>
      </c>
      <c r="I24" s="19">
        <v>114220000</v>
      </c>
    </row>
    <row r="25" spans="2:9" ht="64.5" x14ac:dyDescent="0.25">
      <c r="B25" s="6">
        <v>2791</v>
      </c>
      <c r="C25" s="16" t="s">
        <v>31</v>
      </c>
      <c r="D25" s="27" t="s">
        <v>10</v>
      </c>
      <c r="E25" s="9" t="s">
        <v>13</v>
      </c>
      <c r="F25" s="17" t="s">
        <v>95</v>
      </c>
      <c r="G25" s="18">
        <v>43315</v>
      </c>
      <c r="H25" s="11">
        <v>43345</v>
      </c>
      <c r="I25" s="19">
        <v>69300000</v>
      </c>
    </row>
    <row r="26" spans="2:9" ht="39" x14ac:dyDescent="0.25">
      <c r="B26" s="6">
        <v>2792</v>
      </c>
      <c r="C26" s="16" t="s">
        <v>32</v>
      </c>
      <c r="D26" s="17" t="s">
        <v>75</v>
      </c>
      <c r="E26" s="9" t="s">
        <v>76</v>
      </c>
      <c r="F26" s="17" t="s">
        <v>96</v>
      </c>
      <c r="G26" s="18">
        <v>43315</v>
      </c>
      <c r="H26" s="11">
        <v>43373</v>
      </c>
      <c r="I26" s="19">
        <v>31980000</v>
      </c>
    </row>
    <row r="27" spans="2:9" ht="51.75" x14ac:dyDescent="0.25">
      <c r="B27" s="6">
        <v>2793</v>
      </c>
      <c r="C27" s="16" t="s">
        <v>33</v>
      </c>
      <c r="D27" s="17" t="s">
        <v>10</v>
      </c>
      <c r="E27" s="9" t="s">
        <v>13</v>
      </c>
      <c r="F27" s="17" t="s">
        <v>97</v>
      </c>
      <c r="G27" s="18">
        <v>43315</v>
      </c>
      <c r="H27" s="11">
        <v>43389</v>
      </c>
      <c r="I27" s="19">
        <v>320000000</v>
      </c>
    </row>
    <row r="28" spans="2:9" ht="26.25" x14ac:dyDescent="0.25">
      <c r="B28" s="6">
        <v>2794</v>
      </c>
      <c r="C28" s="16" t="s">
        <v>34</v>
      </c>
      <c r="D28" s="17" t="s">
        <v>73</v>
      </c>
      <c r="E28" s="9" t="s">
        <v>98</v>
      </c>
      <c r="F28" s="17" t="s">
        <v>99</v>
      </c>
      <c r="G28" s="18">
        <v>43315</v>
      </c>
      <c r="H28" s="11">
        <v>43366</v>
      </c>
      <c r="I28" s="19">
        <v>8115800</v>
      </c>
    </row>
    <row r="29" spans="2:9" ht="26.25" x14ac:dyDescent="0.25">
      <c r="B29" s="6">
        <v>2795</v>
      </c>
      <c r="C29" s="16" t="s">
        <v>35</v>
      </c>
      <c r="D29" s="17" t="s">
        <v>73</v>
      </c>
      <c r="E29" s="9" t="s">
        <v>98</v>
      </c>
      <c r="F29" s="17" t="s">
        <v>99</v>
      </c>
      <c r="G29" s="18">
        <v>43315</v>
      </c>
      <c r="H29" s="11">
        <v>43366</v>
      </c>
      <c r="I29" s="19">
        <v>32571600</v>
      </c>
    </row>
    <row r="30" spans="2:9" ht="51.75" x14ac:dyDescent="0.25">
      <c r="B30" s="6">
        <v>2796</v>
      </c>
      <c r="C30" s="16" t="s">
        <v>36</v>
      </c>
      <c r="D30" s="17" t="s">
        <v>73</v>
      </c>
      <c r="E30" s="9" t="s">
        <v>98</v>
      </c>
      <c r="F30" s="17" t="s">
        <v>100</v>
      </c>
      <c r="G30" s="18">
        <v>43318</v>
      </c>
      <c r="H30" s="11">
        <v>43434</v>
      </c>
      <c r="I30" s="19">
        <v>6722100</v>
      </c>
    </row>
    <row r="31" spans="2:9" ht="51.75" x14ac:dyDescent="0.25">
      <c r="B31" s="6">
        <v>2797</v>
      </c>
      <c r="C31" s="16" t="s">
        <v>37</v>
      </c>
      <c r="D31" s="17" t="s">
        <v>73</v>
      </c>
      <c r="E31" s="9" t="s">
        <v>98</v>
      </c>
      <c r="F31" s="21" t="s">
        <v>101</v>
      </c>
      <c r="G31" s="18">
        <v>43318</v>
      </c>
      <c r="H31" s="11">
        <v>43434</v>
      </c>
      <c r="I31" s="19">
        <v>12951316.689999999</v>
      </c>
    </row>
    <row r="32" spans="2:9" ht="115.5" x14ac:dyDescent="0.25">
      <c r="B32" s="6">
        <v>2798</v>
      </c>
      <c r="C32" s="16" t="s">
        <v>38</v>
      </c>
      <c r="D32" s="17" t="s">
        <v>10</v>
      </c>
      <c r="E32" s="9" t="s">
        <v>86</v>
      </c>
      <c r="F32" s="17" t="s">
        <v>102</v>
      </c>
      <c r="G32" s="18">
        <v>43318</v>
      </c>
      <c r="H32" s="11">
        <v>0</v>
      </c>
      <c r="I32" s="19">
        <v>0</v>
      </c>
    </row>
    <row r="33" spans="2:9" ht="153.75" x14ac:dyDescent="0.25">
      <c r="B33" s="6">
        <v>2799</v>
      </c>
      <c r="C33" s="22" t="s">
        <v>39</v>
      </c>
      <c r="D33" s="17" t="s">
        <v>10</v>
      </c>
      <c r="E33" s="9" t="s">
        <v>86</v>
      </c>
      <c r="F33" s="17" t="s">
        <v>103</v>
      </c>
      <c r="G33" s="18">
        <v>43318</v>
      </c>
      <c r="H33" s="11">
        <v>43318</v>
      </c>
      <c r="I33" s="19">
        <v>0</v>
      </c>
    </row>
    <row r="34" spans="2:9" ht="102.75" x14ac:dyDescent="0.25">
      <c r="B34" s="6">
        <v>2800</v>
      </c>
      <c r="C34" s="16" t="s">
        <v>40</v>
      </c>
      <c r="D34" s="17" t="s">
        <v>10</v>
      </c>
      <c r="E34" s="9" t="s">
        <v>86</v>
      </c>
      <c r="F34" s="17" t="s">
        <v>104</v>
      </c>
      <c r="G34" s="18">
        <v>43318</v>
      </c>
      <c r="H34" s="11">
        <v>0</v>
      </c>
      <c r="I34" s="19">
        <v>0</v>
      </c>
    </row>
    <row r="35" spans="2:9" ht="26.25" x14ac:dyDescent="0.25">
      <c r="B35" s="6">
        <v>2801</v>
      </c>
      <c r="C35" s="16" t="s">
        <v>41</v>
      </c>
      <c r="D35" s="17" t="s">
        <v>78</v>
      </c>
      <c r="E35" s="9" t="s">
        <v>98</v>
      </c>
      <c r="F35" s="17" t="s">
        <v>105</v>
      </c>
      <c r="G35" s="18">
        <v>43318</v>
      </c>
      <c r="H35" s="11">
        <v>43390</v>
      </c>
      <c r="I35" s="19">
        <v>135997119</v>
      </c>
    </row>
    <row r="36" spans="2:9" ht="90" x14ac:dyDescent="0.25">
      <c r="B36" s="6">
        <v>2802</v>
      </c>
      <c r="C36" s="16" t="s">
        <v>42</v>
      </c>
      <c r="D36" s="17" t="s">
        <v>10</v>
      </c>
      <c r="E36" s="9" t="s">
        <v>81</v>
      </c>
      <c r="F36" s="17" t="s">
        <v>106</v>
      </c>
      <c r="G36" s="18">
        <v>43318</v>
      </c>
      <c r="H36" s="11">
        <v>43434</v>
      </c>
      <c r="I36" s="19">
        <v>0</v>
      </c>
    </row>
    <row r="37" spans="2:9" ht="128.25" x14ac:dyDescent="0.25">
      <c r="B37" s="6">
        <v>2803</v>
      </c>
      <c r="C37" s="16" t="s">
        <v>43</v>
      </c>
      <c r="D37" s="17" t="s">
        <v>10</v>
      </c>
      <c r="E37" s="9" t="s">
        <v>13</v>
      </c>
      <c r="F37" s="17" t="s">
        <v>107</v>
      </c>
      <c r="G37" s="18">
        <v>43318</v>
      </c>
      <c r="H37" s="11">
        <v>43434</v>
      </c>
      <c r="I37" s="19">
        <v>252500000</v>
      </c>
    </row>
    <row r="38" spans="2:9" ht="64.5" x14ac:dyDescent="0.25">
      <c r="B38" s="6">
        <v>2804</v>
      </c>
      <c r="C38" s="16" t="s">
        <v>44</v>
      </c>
      <c r="D38" s="17" t="s">
        <v>75</v>
      </c>
      <c r="E38" s="9" t="s">
        <v>108</v>
      </c>
      <c r="F38" s="17" t="s">
        <v>109</v>
      </c>
      <c r="G38" s="18">
        <v>43318</v>
      </c>
      <c r="H38" s="11">
        <v>43462</v>
      </c>
      <c r="I38" s="19">
        <v>1000000</v>
      </c>
    </row>
    <row r="39" spans="2:9" ht="77.25" x14ac:dyDescent="0.25">
      <c r="B39" s="6">
        <v>2805</v>
      </c>
      <c r="C39" s="16" t="s">
        <v>45</v>
      </c>
      <c r="D39" s="27" t="s">
        <v>10</v>
      </c>
      <c r="E39" s="9" t="s">
        <v>110</v>
      </c>
      <c r="F39" s="17" t="s">
        <v>111</v>
      </c>
      <c r="G39" s="18">
        <v>43318</v>
      </c>
      <c r="H39" s="11">
        <v>43460</v>
      </c>
      <c r="I39" s="19">
        <v>7507500</v>
      </c>
    </row>
    <row r="40" spans="2:9" ht="77.25" x14ac:dyDescent="0.25">
      <c r="B40" s="6">
        <v>2806</v>
      </c>
      <c r="C40" s="16" t="s">
        <v>46</v>
      </c>
      <c r="D40" s="17" t="s">
        <v>10</v>
      </c>
      <c r="E40" s="9" t="s">
        <v>13</v>
      </c>
      <c r="F40" s="17" t="s">
        <v>112</v>
      </c>
      <c r="G40" s="18">
        <v>43318</v>
      </c>
      <c r="H40" s="11">
        <v>43404</v>
      </c>
      <c r="I40" s="19">
        <v>253580000</v>
      </c>
    </row>
    <row r="41" spans="2:9" ht="51.75" x14ac:dyDescent="0.25">
      <c r="B41" s="6">
        <v>2807</v>
      </c>
      <c r="C41" s="16" t="s">
        <v>47</v>
      </c>
      <c r="D41" s="17" t="s">
        <v>10</v>
      </c>
      <c r="E41" s="9" t="s">
        <v>13</v>
      </c>
      <c r="F41" s="17" t="s">
        <v>113</v>
      </c>
      <c r="G41" s="18">
        <v>43318</v>
      </c>
      <c r="H41" s="11">
        <v>43432</v>
      </c>
      <c r="I41" s="19">
        <v>197500000</v>
      </c>
    </row>
    <row r="42" spans="2:9" ht="64.5" x14ac:dyDescent="0.25">
      <c r="B42" s="6">
        <v>2808</v>
      </c>
      <c r="C42" s="16" t="s">
        <v>48</v>
      </c>
      <c r="D42" s="17" t="s">
        <v>10</v>
      </c>
      <c r="E42" s="9" t="s">
        <v>110</v>
      </c>
      <c r="F42" s="17" t="s">
        <v>114</v>
      </c>
      <c r="G42" s="18">
        <v>43318</v>
      </c>
      <c r="H42" s="11">
        <v>43460</v>
      </c>
      <c r="I42" s="19">
        <v>14341600</v>
      </c>
    </row>
    <row r="43" spans="2:9" ht="64.5" x14ac:dyDescent="0.25">
      <c r="B43" s="6">
        <v>2809</v>
      </c>
      <c r="C43" s="16" t="s">
        <v>49</v>
      </c>
      <c r="D43" s="17" t="s">
        <v>10</v>
      </c>
      <c r="E43" s="9" t="s">
        <v>110</v>
      </c>
      <c r="F43" s="17" t="s">
        <v>115</v>
      </c>
      <c r="G43" s="18">
        <v>43318</v>
      </c>
      <c r="H43" s="11">
        <v>43454</v>
      </c>
      <c r="I43" s="19">
        <v>6242250</v>
      </c>
    </row>
    <row r="44" spans="2:9" ht="51.75" x14ac:dyDescent="0.25">
      <c r="B44" s="6">
        <v>2810</v>
      </c>
      <c r="C44" s="16" t="s">
        <v>50</v>
      </c>
      <c r="D44" s="17" t="s">
        <v>73</v>
      </c>
      <c r="E44" s="9" t="s">
        <v>98</v>
      </c>
      <c r="F44" s="17" t="s">
        <v>101</v>
      </c>
      <c r="G44" s="18">
        <v>43318</v>
      </c>
      <c r="H44" s="11">
        <v>43434</v>
      </c>
      <c r="I44" s="19">
        <v>55451280</v>
      </c>
    </row>
    <row r="45" spans="2:9" ht="51.75" x14ac:dyDescent="0.25">
      <c r="B45" s="6">
        <v>2811</v>
      </c>
      <c r="C45" s="16" t="s">
        <v>51</v>
      </c>
      <c r="D45" s="17" t="s">
        <v>73</v>
      </c>
      <c r="E45" s="9" t="s">
        <v>98</v>
      </c>
      <c r="F45" s="17" t="s">
        <v>101</v>
      </c>
      <c r="G45" s="18">
        <v>43318</v>
      </c>
      <c r="H45" s="11">
        <v>43434</v>
      </c>
      <c r="I45" s="19">
        <v>55451280</v>
      </c>
    </row>
    <row r="46" spans="2:9" ht="51.75" x14ac:dyDescent="0.25">
      <c r="B46" s="6">
        <v>2812</v>
      </c>
      <c r="C46" s="16" t="s">
        <v>52</v>
      </c>
      <c r="D46" s="17" t="s">
        <v>73</v>
      </c>
      <c r="E46" s="9" t="s">
        <v>98</v>
      </c>
      <c r="F46" s="17" t="s">
        <v>116</v>
      </c>
      <c r="G46" s="18">
        <v>43318</v>
      </c>
      <c r="H46" s="11">
        <v>43434</v>
      </c>
      <c r="I46" s="19">
        <v>6490503.4199999999</v>
      </c>
    </row>
    <row r="47" spans="2:9" ht="51.75" x14ac:dyDescent="0.25">
      <c r="B47" s="6">
        <v>2813</v>
      </c>
      <c r="C47" s="16" t="s">
        <v>53</v>
      </c>
      <c r="D47" s="17" t="s">
        <v>73</v>
      </c>
      <c r="E47" s="9" t="s">
        <v>98</v>
      </c>
      <c r="F47" s="17" t="s">
        <v>117</v>
      </c>
      <c r="G47" s="18">
        <v>43318</v>
      </c>
      <c r="H47" s="11">
        <v>43434</v>
      </c>
      <c r="I47" s="19">
        <v>35419453.439999998</v>
      </c>
    </row>
    <row r="48" spans="2:9" ht="51.75" x14ac:dyDescent="0.25">
      <c r="B48" s="6">
        <v>2814</v>
      </c>
      <c r="C48" s="16" t="s">
        <v>54</v>
      </c>
      <c r="D48" s="27" t="s">
        <v>10</v>
      </c>
      <c r="E48" s="9" t="s">
        <v>110</v>
      </c>
      <c r="F48" s="17" t="s">
        <v>118</v>
      </c>
      <c r="G48" s="18">
        <v>43318</v>
      </c>
      <c r="H48" s="11">
        <v>43444</v>
      </c>
      <c r="I48" s="19">
        <v>21000000</v>
      </c>
    </row>
    <row r="49" spans="2:9" ht="39" x14ac:dyDescent="0.25">
      <c r="B49" s="6">
        <v>2815</v>
      </c>
      <c r="C49" s="16" t="s">
        <v>55</v>
      </c>
      <c r="D49" s="27" t="s">
        <v>10</v>
      </c>
      <c r="E49" s="9" t="s">
        <v>13</v>
      </c>
      <c r="F49" s="17" t="s">
        <v>119</v>
      </c>
      <c r="G49" s="18">
        <v>43318</v>
      </c>
      <c r="H49" s="11">
        <v>43389</v>
      </c>
      <c r="I49" s="19">
        <v>278400000</v>
      </c>
    </row>
    <row r="50" spans="2:9" ht="51.75" x14ac:dyDescent="0.25">
      <c r="B50" s="6">
        <v>2816</v>
      </c>
      <c r="C50" s="16" t="s">
        <v>56</v>
      </c>
      <c r="D50" s="27" t="s">
        <v>10</v>
      </c>
      <c r="E50" s="9" t="s">
        <v>110</v>
      </c>
      <c r="F50" s="17" t="s">
        <v>120</v>
      </c>
      <c r="G50" s="18">
        <v>43318</v>
      </c>
      <c r="H50" s="11">
        <v>43444</v>
      </c>
      <c r="I50" s="19">
        <v>21000000</v>
      </c>
    </row>
    <row r="51" spans="2:9" ht="64.5" x14ac:dyDescent="0.25">
      <c r="B51" s="6">
        <v>2817</v>
      </c>
      <c r="C51" s="16" t="s">
        <v>57</v>
      </c>
      <c r="D51" s="17" t="s">
        <v>10</v>
      </c>
      <c r="E51" s="9" t="s">
        <v>13</v>
      </c>
      <c r="F51" s="17" t="s">
        <v>121</v>
      </c>
      <c r="G51" s="18">
        <v>43318</v>
      </c>
      <c r="H51" s="11">
        <v>43388</v>
      </c>
      <c r="I51" s="19">
        <v>195400000</v>
      </c>
    </row>
    <row r="52" spans="2:9" ht="77.25" x14ac:dyDescent="0.25">
      <c r="B52" s="6">
        <v>2818</v>
      </c>
      <c r="C52" s="16" t="s">
        <v>58</v>
      </c>
      <c r="D52" s="17" t="s">
        <v>78</v>
      </c>
      <c r="E52" s="9" t="s">
        <v>76</v>
      </c>
      <c r="F52" s="17" t="s">
        <v>122</v>
      </c>
      <c r="G52" s="18">
        <v>43315</v>
      </c>
      <c r="H52" s="11">
        <v>43404</v>
      </c>
      <c r="I52" s="19">
        <v>115988327</v>
      </c>
    </row>
    <row r="53" spans="2:9" ht="51.75" x14ac:dyDescent="0.25">
      <c r="B53" s="6">
        <v>2819</v>
      </c>
      <c r="C53" s="16" t="s">
        <v>59</v>
      </c>
      <c r="D53" s="17" t="s">
        <v>10</v>
      </c>
      <c r="E53" s="9" t="s">
        <v>81</v>
      </c>
      <c r="F53" s="17" t="s">
        <v>123</v>
      </c>
      <c r="G53" s="18">
        <v>43318</v>
      </c>
      <c r="H53" s="11">
        <v>43411</v>
      </c>
      <c r="I53" s="19">
        <v>98000000</v>
      </c>
    </row>
    <row r="54" spans="2:9" ht="179.25" x14ac:dyDescent="0.25">
      <c r="B54" s="6">
        <v>2820</v>
      </c>
      <c r="C54" s="16" t="s">
        <v>60</v>
      </c>
      <c r="D54" s="17" t="s">
        <v>10</v>
      </c>
      <c r="E54" s="9" t="s">
        <v>86</v>
      </c>
      <c r="F54" s="17" t="s">
        <v>124</v>
      </c>
      <c r="G54" s="18">
        <v>43318</v>
      </c>
      <c r="H54" s="11">
        <v>43334</v>
      </c>
      <c r="I54" s="19">
        <v>0</v>
      </c>
    </row>
    <row r="55" spans="2:9" ht="128.25" x14ac:dyDescent="0.25">
      <c r="B55" s="6">
        <v>2821</v>
      </c>
      <c r="C55" s="16" t="s">
        <v>61</v>
      </c>
      <c r="D55" s="17" t="s">
        <v>125</v>
      </c>
      <c r="E55" s="9" t="s">
        <v>13</v>
      </c>
      <c r="F55" s="17" t="s">
        <v>126</v>
      </c>
      <c r="G55" s="18">
        <v>43318</v>
      </c>
      <c r="H55" s="11">
        <v>43434</v>
      </c>
      <c r="I55" s="19">
        <v>58000000</v>
      </c>
    </row>
    <row r="56" spans="2:9" ht="51.75" x14ac:dyDescent="0.25">
      <c r="B56" s="6">
        <v>2822</v>
      </c>
      <c r="C56" s="16" t="s">
        <v>62</v>
      </c>
      <c r="D56" s="23" t="s">
        <v>78</v>
      </c>
      <c r="E56" s="24" t="s">
        <v>76</v>
      </c>
      <c r="F56" s="23" t="s">
        <v>127</v>
      </c>
      <c r="G56" s="25">
        <v>43333</v>
      </c>
      <c r="H56" s="26">
        <v>43396</v>
      </c>
      <c r="I56" s="19">
        <v>130662000</v>
      </c>
    </row>
    <row r="57" spans="2:9" ht="166.5" x14ac:dyDescent="0.25">
      <c r="B57" s="6">
        <v>2823</v>
      </c>
      <c r="C57" s="16" t="s">
        <v>63</v>
      </c>
      <c r="D57" s="17" t="s">
        <v>10</v>
      </c>
      <c r="E57" s="9" t="s">
        <v>12</v>
      </c>
      <c r="F57" s="17" t="s">
        <v>128</v>
      </c>
      <c r="G57" s="18">
        <v>43335</v>
      </c>
      <c r="H57" s="11">
        <v>43404</v>
      </c>
      <c r="I57" s="19">
        <v>0</v>
      </c>
    </row>
    <row r="58" spans="2:9" ht="166.5" x14ac:dyDescent="0.25">
      <c r="B58" s="6">
        <v>2824</v>
      </c>
      <c r="C58" s="16" t="s">
        <v>64</v>
      </c>
      <c r="D58" s="17" t="s">
        <v>10</v>
      </c>
      <c r="E58" s="9" t="s">
        <v>12</v>
      </c>
      <c r="F58" s="17" t="s">
        <v>128</v>
      </c>
      <c r="G58" s="18">
        <v>43335</v>
      </c>
      <c r="H58" s="11">
        <v>43404</v>
      </c>
      <c r="I58" s="19">
        <v>0</v>
      </c>
    </row>
    <row r="59" spans="2:9" ht="64.5" x14ac:dyDescent="0.25">
      <c r="B59" s="6">
        <v>2825</v>
      </c>
      <c r="C59" s="16" t="s">
        <v>65</v>
      </c>
      <c r="D59" s="17" t="s">
        <v>75</v>
      </c>
      <c r="E59" s="9" t="s">
        <v>98</v>
      </c>
      <c r="F59" s="17" t="s">
        <v>129</v>
      </c>
      <c r="G59" s="18">
        <v>43340</v>
      </c>
      <c r="H59" s="11">
        <v>43433</v>
      </c>
      <c r="I59" s="19">
        <v>45530500</v>
      </c>
    </row>
    <row r="60" spans="2:9" ht="51.75" x14ac:dyDescent="0.25">
      <c r="B60" s="6">
        <v>2826</v>
      </c>
      <c r="C60" s="16" t="s">
        <v>66</v>
      </c>
      <c r="D60" s="17" t="s">
        <v>75</v>
      </c>
      <c r="E60" s="9" t="s">
        <v>98</v>
      </c>
      <c r="F60" s="17" t="s">
        <v>130</v>
      </c>
      <c r="G60" s="18">
        <v>43342</v>
      </c>
      <c r="H60" s="11">
        <v>43363</v>
      </c>
      <c r="I60" s="19">
        <v>1856400</v>
      </c>
    </row>
    <row r="61" spans="2:9" ht="115.5" x14ac:dyDescent="0.25">
      <c r="B61" s="6">
        <v>2827</v>
      </c>
      <c r="C61" s="16" t="s">
        <v>67</v>
      </c>
      <c r="D61" s="17" t="s">
        <v>10</v>
      </c>
      <c r="E61" s="9" t="s">
        <v>12</v>
      </c>
      <c r="F61" s="17" t="s">
        <v>131</v>
      </c>
      <c r="G61" s="18">
        <v>43342</v>
      </c>
      <c r="H61" s="11">
        <v>43410</v>
      </c>
      <c r="I61" s="19">
        <v>0</v>
      </c>
    </row>
    <row r="62" spans="2:9" ht="51.75" x14ac:dyDescent="0.25">
      <c r="B62" s="6">
        <v>2828</v>
      </c>
      <c r="C62" s="16" t="s">
        <v>68</v>
      </c>
      <c r="D62" s="17" t="s">
        <v>78</v>
      </c>
      <c r="E62" s="9" t="s">
        <v>76</v>
      </c>
      <c r="F62" s="17" t="s">
        <v>132</v>
      </c>
      <c r="G62" s="18">
        <v>43342</v>
      </c>
      <c r="H62" s="11">
        <v>43403</v>
      </c>
      <c r="I62" s="19">
        <v>321226150</v>
      </c>
    </row>
    <row r="63" spans="2:9" ht="51.75" x14ac:dyDescent="0.25">
      <c r="B63" s="6">
        <v>2829</v>
      </c>
      <c r="C63" s="16" t="s">
        <v>69</v>
      </c>
      <c r="D63" s="17" t="s">
        <v>75</v>
      </c>
      <c r="E63" s="9" t="s">
        <v>76</v>
      </c>
      <c r="F63" s="17" t="s">
        <v>133</v>
      </c>
      <c r="G63" s="18">
        <v>43342</v>
      </c>
      <c r="H63" s="11">
        <v>43373</v>
      </c>
      <c r="I63" s="19">
        <v>3099000</v>
      </c>
    </row>
    <row r="64" spans="2:9" ht="64.5" x14ac:dyDescent="0.25">
      <c r="B64" s="6">
        <v>2830</v>
      </c>
      <c r="C64" s="16" t="s">
        <v>70</v>
      </c>
      <c r="D64" s="17" t="s">
        <v>75</v>
      </c>
      <c r="E64" s="9" t="s">
        <v>98</v>
      </c>
      <c r="F64" s="17" t="s">
        <v>134</v>
      </c>
      <c r="G64" s="18">
        <v>43342</v>
      </c>
      <c r="H64" s="11">
        <v>43379</v>
      </c>
      <c r="I64" s="19">
        <v>995000</v>
      </c>
    </row>
    <row r="65" spans="2:9" ht="77.25" x14ac:dyDescent="0.25">
      <c r="B65" s="6">
        <v>2831</v>
      </c>
      <c r="C65" s="16" t="s">
        <v>71</v>
      </c>
      <c r="D65" s="17" t="s">
        <v>10</v>
      </c>
      <c r="E65" s="9" t="s">
        <v>110</v>
      </c>
      <c r="F65" s="17" t="s">
        <v>135</v>
      </c>
      <c r="G65" s="18">
        <v>43343</v>
      </c>
      <c r="H65" s="11">
        <v>0</v>
      </c>
      <c r="I65" s="19">
        <v>12075000</v>
      </c>
    </row>
    <row r="66" spans="2:9" ht="51.75" x14ac:dyDescent="0.25">
      <c r="B66" s="6">
        <v>2832</v>
      </c>
      <c r="C66" s="16" t="s">
        <v>72</v>
      </c>
      <c r="D66" s="17" t="s">
        <v>10</v>
      </c>
      <c r="E66" s="9" t="s">
        <v>108</v>
      </c>
      <c r="F66" s="17" t="s">
        <v>136</v>
      </c>
      <c r="G66" s="18">
        <v>43343</v>
      </c>
      <c r="H66" s="11">
        <v>43465</v>
      </c>
      <c r="I66" s="19">
        <v>31925352</v>
      </c>
    </row>
  </sheetData>
  <mergeCells count="3">
    <mergeCell ref="B4:I4"/>
    <mergeCell ref="B5:I5"/>
    <mergeCell ref="B6:I6"/>
  </mergeCells>
  <conditionalFormatting sqref="B10:B66">
    <cfRule type="duplicateValues" dxfId="1" priority="1"/>
  </conditionalFormatting>
  <dataValidations count="1">
    <dataValidation type="date" operator="greaterThanOrEqual" allowBlank="1" showInputMessage="1" showErrorMessage="1" sqref="G10:G66">
      <formula1>F10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D10:D66</xm:sqref>
        </x14:dataValidation>
        <x14:dataValidation type="list" allowBlank="1" showInputMessage="1" showErrorMessage="1">
          <x14:formula1>
            <xm:f>[1]Hoja1!#REF!</xm:f>
          </x14:formula1>
          <xm:sqref>E10:E66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H7EN5MXTHQNV-662-1671</_dlc_DocId>
    <_dlc_DocIdUrl xmlns="ae9388c0-b1e2-40ea-b6a8-c51c7913cbd2">
      <Url>https://www.mincultura.gov.co/prensa/noticias/_layouts/15/DocIdRedir.aspx?ID=H7EN5MXTHQNV-662-1671</Url>
      <Description>H7EN5MXTHQNV-662-1671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947731-8B6E-405E-8426-9BCA6C1222E1}"/>
</file>

<file path=customXml/itemProps2.xml><?xml version="1.0" encoding="utf-8"?>
<ds:datastoreItem xmlns:ds="http://schemas.openxmlformats.org/officeDocument/2006/customXml" ds:itemID="{83063B25-DA2E-403A-818F-4BF4313949F5}"/>
</file>

<file path=customXml/itemProps3.xml><?xml version="1.0" encoding="utf-8"?>
<ds:datastoreItem xmlns:ds="http://schemas.openxmlformats.org/officeDocument/2006/customXml" ds:itemID="{1289F470-7CFD-4760-81B7-6505392FCE3A}"/>
</file>

<file path=customXml/itemProps4.xml><?xml version="1.0" encoding="utf-8"?>
<ds:datastoreItem xmlns:ds="http://schemas.openxmlformats.org/officeDocument/2006/customXml" ds:itemID="{3228BB9A-2F8D-4CE1-899A-2EDF28DABC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Esperanza Roldan Moreno</dc:creator>
  <cp:lastModifiedBy>Esperanza Roldan Moreno</cp:lastModifiedBy>
  <dcterms:created xsi:type="dcterms:W3CDTF">2018-04-19T22:08:35Z</dcterms:created>
  <dcterms:modified xsi:type="dcterms:W3CDTF">2018-09-26T22:46:48Z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a8e42e57-5f43-4992-beeb-6efe77adf8bd</vt:lpwstr>
  </property>
</Properties>
</file>