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DespachoViceministro\Control Interno de Gestión\PLANES DE MEJORAMIENTO CGR (A)\INFORMES ENVIADOS A LA CGR POR SIRECI\"/>
    </mc:Choice>
  </mc:AlternateContent>
  <bookViews>
    <workbookView xWindow="210" yWindow="480" windowWidth="15000" windowHeight="7605"/>
  </bookViews>
  <sheets>
    <sheet name="F14.1  PLANES DE MEJORAMIENT..." sheetId="1" r:id="rId1"/>
  </sheets>
  <calcPr calcId="152511" concurrentCalc="0"/>
</workbook>
</file>

<file path=xl/sharedStrings.xml><?xml version="1.0" encoding="utf-8"?>
<sst xmlns="http://schemas.openxmlformats.org/spreadsheetml/2006/main" count="1858" uniqueCount="967">
  <si>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</si>
  <si>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</si>
  <si>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</si>
  <si>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</si>
  <si>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</si>
  <si>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</si>
  <si>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</si>
  <si>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</si>
  <si>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</si>
  <si>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</si>
  <si>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</si>
  <si>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</si>
  <si>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</si>
  <si>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</si>
  <si>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</si>
  <si>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</si>
  <si>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</si>
  <si>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</si>
  <si>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</si>
  <si>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</si>
  <si>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</si>
  <si>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</si>
  <si>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</si>
  <si>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</si>
  <si>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</si>
  <si>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</si>
  <si>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</si>
  <si>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</si>
  <si>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</si>
  <si>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</si>
  <si>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</si>
  <si>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</si>
  <si>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</si>
  <si>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</si>
  <si>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</si>
  <si>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</si>
  <si>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</si>
  <si>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</si>
  <si>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</si>
  <si>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</si>
  <si>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</si>
  <si>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</si>
  <si>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</si>
  <si>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</si>
  <si>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</si>
  <si>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</si>
  <si>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</si>
  <si>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</si>
  <si>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</si>
  <si>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</si>
  <si>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</si>
  <si>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</si>
  <si>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</si>
  <si>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</si>
  <si>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</si>
  <si>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</si>
  <si>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</si>
  <si>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</si>
  <si>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</si>
  <si>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</si>
  <si>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</si>
  <si>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</si>
  <si>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</si>
  <si>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</si>
  <si>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</si>
  <si>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</si>
  <si>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</si>
  <si>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</si>
  <si>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</si>
  <si>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</si>
  <si>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</si>
  <si>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</si>
  <si>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</si>
  <si>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</si>
  <si>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</si>
  <si>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</si>
  <si>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</si>
  <si>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</si>
  <si>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</si>
  <si>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</si>
  <si>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</si>
  <si>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</si>
  <si>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</si>
  <si>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</si>
  <si>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</si>
  <si>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</si>
  <si>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</si>
  <si>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</si>
  <si>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</si>
  <si>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</si>
  <si>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</si>
  <si>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</si>
  <si>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</si>
  <si>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</si>
  <si>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</si>
  <si>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</si>
  <si>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</si>
  <si>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</si>
  <si>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</si>
  <si>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</si>
  <si>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</si>
  <si>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</si>
  <si>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</si>
  <si>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</si>
  <si>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</si>
  <si>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</si>
  <si>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</si>
  <si>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</si>
  <si>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</si>
  <si>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</si>
  <si>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</si>
  <si>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</si>
  <si>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</si>
  <si>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</si>
  <si>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</si>
  <si>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</si>
  <si>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</si>
  <si>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</si>
  <si>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</si>
  <si>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</si>
  <si>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</si>
  <si>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</si>
  <si>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</si>
  <si>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</si>
  <si>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</si>
  <si>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</si>
  <si>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</si>
  <si>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</si>
  <si>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</si>
  <si>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</si>
  <si>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</si>
  <si>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</si>
  <si>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</si>
  <si>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</si>
  <si>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</si>
  <si>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</si>
  <si>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</si>
  <si>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</si>
  <si>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</si>
  <si>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</si>
  <si>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</si>
  <si>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</si>
  <si>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</si>
  <si>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</si>
  <si>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</si>
  <si>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</si>
  <si>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</si>
  <si>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</si>
  <si>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</si>
  <si>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</si>
  <si>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</si>
  <si>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</si>
  <si>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</si>
  <si>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</si>
  <si>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</si>
  <si>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</si>
  <si>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</si>
  <si>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</si>
  <si>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</si>
  <si>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</si>
  <si>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</si>
  <si>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</si>
  <si>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</si>
  <si>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</si>
  <si>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</si>
  <si>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</si>
  <si>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</si>
  <si>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</si>
  <si>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</si>
  <si>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</si>
  <si>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</si>
  <si>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</si>
  <si>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</si>
  <si>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</si>
  <si>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</si>
  <si>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</si>
  <si>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</si>
  <si>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</si>
  <si>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</si>
  <si>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</si>
  <si>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</si>
  <si>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</si>
  <si>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</si>
  <si>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</si>
  <si>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</si>
  <si>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1 SUSCRIPCIÓN DEL PLAN DE MEJORAMIENTO</t>
  </si>
  <si>
    <t>2 AVANCE ó SEGUIMIENTO DEL PLAN DE MEJORAMIENTO</t>
  </si>
  <si>
    <t>FILA_162</t>
  </si>
  <si>
    <t>FILA_163</t>
  </si>
  <si>
    <t>FILA_164</t>
  </si>
  <si>
    <t>FILA_165</t>
  </si>
  <si>
    <t>FILA_166</t>
  </si>
  <si>
    <t>FILA_167</t>
  </si>
  <si>
    <t>FILA_168</t>
  </si>
  <si>
    <t>FILA_169</t>
  </si>
  <si>
    <t>FILA_170</t>
  </si>
  <si>
    <t>1</t>
  </si>
  <si>
    <t>Hallazgo 1. (2014) Proceso de planeación y Plan de Acción de la entidad. Estrucutra del plan de acción de la entidad - Nivel de desagregación muy alta - No se diferencian las tareas misionales y las de apoyo.</t>
  </si>
  <si>
    <t>El Ministerio de Cultura cuenta con el Sistema de Información Gerencial -SIG desde el año 2010, en el cual se desarrolló una funcionalidad para formular el plan de acción por vigencia en donde se contempla una estructura desagregada que permite un seguimiento por cada una de las actividades, subactividades y tareas por área, siendo éste insumo para el plan de contratación y de adquisicio</t>
  </si>
  <si>
    <t>Reformulación de la estructura del plan de accion</t>
  </si>
  <si>
    <t>Análisis de la estructura actual del SIG</t>
  </si>
  <si>
    <t>Documento de Análisis de estructura</t>
  </si>
  <si>
    <t>2015/09/01</t>
  </si>
  <si>
    <t>2016/07/30</t>
  </si>
  <si>
    <t>Hallazgo 1.  Proceso de planeación y Plan de Acción de la entidad. Estrucutra del plan de acción de la entidad - Nivel de desagregación muy alta - No se diferencian las tareas misionales y las de apoyo.</t>
  </si>
  <si>
    <t>Elaboración de la propuesta de ajustes y presentación propuesta de ajuste</t>
  </si>
  <si>
    <t>Propuesta de ajuste</t>
  </si>
  <si>
    <t>Socialización y capacitación a las áreas sobre los cambios en la estructura plan de acción</t>
  </si>
  <si>
    <t>Acta de reuniones de socializacion y capacitación con las areas</t>
  </si>
  <si>
    <t>Implementación y puesta en marcha</t>
  </si>
  <si>
    <t>Hallazgo 1. Tareas sin recursos en el SIG</t>
  </si>
  <si>
    <t>Ajustes en el procedimiento "Programación y seguimiento de los planes de acción de proyectos de inversión (código P-OPL-005)" de las actividades de ajustes en la modificación de planes de acción</t>
  </si>
  <si>
    <t>Análisis del procedimiento "Programación y seguimiento de los planes de acción de proyectos de inversión (código P-OPL-005)"</t>
  </si>
  <si>
    <t>Documento de análisis del Procedimiento</t>
  </si>
  <si>
    <t>Hallazgo No. 1. Tareas sin recursos en el SIG</t>
  </si>
  <si>
    <t>Inclusión de actividades de ajustes en la modificación de planes de acción</t>
  </si>
  <si>
    <t>Procedimiento de modificaciones del plan de acción ajustado</t>
  </si>
  <si>
    <t>Presentación para aprobación de la propuesta de la Secretaría General</t>
  </si>
  <si>
    <t>Propuesta aprobada por Secretaria General</t>
  </si>
  <si>
    <t>Acta de reuniones de socilaización y capacitación con las diferentes dependencias del Ministerio</t>
  </si>
  <si>
    <t>Hallazgo No. 1. Proceso de planeación 986 modificaciones al Plan de Acción</t>
  </si>
  <si>
    <t>Hallazgo 1. Porque la apropiación del presupuesto anual de toda entidad, es susceptible de ajustes durante la vigencia fiscal afectado por traslados entre rubros, adiciones, reducción, aplazamientos. Igualmente estos cambios se pueden presentar en el desarrollo de la ejecución como por ejemplo cuando hay anulación, reducción o adición de CDP.s y esto genera las modificaciones del plan de</t>
  </si>
  <si>
    <t>Reformulación de la estructura del plan de acción y orientar a las áreas en la formulación de la planeación estratégica</t>
  </si>
  <si>
    <t>Elaboración de la propuesta</t>
  </si>
  <si>
    <t>Propuesta de estructura del Plan de Acción</t>
  </si>
  <si>
    <t>Presentación para aprobación de la propuesta</t>
  </si>
  <si>
    <t>Divulgación de los cambios aprobados de plan de acción</t>
  </si>
  <si>
    <t>Comunicación informando a la Entidad los cambios</t>
  </si>
  <si>
    <t>Implementación y  capacitación a las áreas del Ministerio en la formulación de la planeación estratégica.</t>
  </si>
  <si>
    <t>Acta de reunión de socialización y capacitación del procedimiento</t>
  </si>
  <si>
    <t>2</t>
  </si>
  <si>
    <t>Hallazgo No. 2. Falta de seguimiento del plan de acción</t>
  </si>
  <si>
    <t>Hallazgo 2 .No se evidencia seguimiento al plan de acción por parte de la Oficina Asesora de Planeación y Control Interno</t>
  </si>
  <si>
    <t>1. Modificar el procedimiento para establecer seguimientos periódicos (Oficina Asesora de Planeación). 2. Medir semestralmente la eficacia, eficiencia y economía del plan de acción (Oficina de Control Interno)</t>
  </si>
  <si>
    <t>Realizar reunión interna con la oficina Asesora de Planeación para revisar las mejoras que requiere el procedimiento.</t>
  </si>
  <si>
    <t>Acta de reunión interna</t>
  </si>
  <si>
    <t>Establecer un cronograma de las reuniones que se llevaran a cabo con cada una de las áreas del Ministerio.</t>
  </si>
  <si>
    <t>Cronograma de reuniones</t>
  </si>
  <si>
    <t>Informe seguimiento semestral del plan de acción (OCI)</t>
  </si>
  <si>
    <t>Informe semestral</t>
  </si>
  <si>
    <t>3</t>
  </si>
  <si>
    <t>Hallazgo No. 3. Metas plan de acción 2014</t>
  </si>
  <si>
    <t>1.Al registrar el avance de metas las áreas no tenían claro incluirlas con la misma unidad de medida, o repiten los registros, por lo tanto se dan metas con cumplimiento por encima del 100% o duplicadas. 2. Desconocimiento de las áreas sobre el manejo del SIG</t>
  </si>
  <si>
    <t>Ajustar el SIG y capacitar a los usuarios en el manejo de la herramienta</t>
  </si>
  <si>
    <t>Revisar la parametrización del sistema SIG, con el fin de que no permita la duplicidad de metas y realizar los ajustes que de este ejercicio se deriven.</t>
  </si>
  <si>
    <t>Sistema de Información para la Gestión, SIG.</t>
  </si>
  <si>
    <t>Socializar los ajustes de parametrización</t>
  </si>
  <si>
    <t>Documento  o  acta de reunión de socialización</t>
  </si>
  <si>
    <t>4</t>
  </si>
  <si>
    <t>Hallazgo N° 4. Indicadores de Gestión (A) La entidad registra el grado de cumplimiento de las metas en el sistema de seguimiento de metas ISOLUCION, en el cual no se registran indicadores gerenciales que le permitan a la alta dirección tomar decisiones oportunas en beneficio de la maximización de los recursos financieros, técnicos, administrativos y otros que la administración utilice en</t>
  </si>
  <si>
    <t>La entidad registra el cumplimiento de metas en Isolucion, en el cual no se registran indicadores gerenciales que permita a la alta dirección tomar decisiones oportunas</t>
  </si>
  <si>
    <t>Fortalecer el análisis y formulación de los indicadores.</t>
  </si>
  <si>
    <t>Establecer una guía metodológica de indicadores que permita estandarizar los lineamientos en la formulación de la ficha del indicador, en la medición y el análisis de datos.</t>
  </si>
  <si>
    <t>Guía Metodológica</t>
  </si>
  <si>
    <t>2016/02/28</t>
  </si>
  <si>
    <t>Revisar las fichas de los indicadores para ajustarlas de acuerdo con los lineamientos de la guía metodológica de indicadores.</t>
  </si>
  <si>
    <t>Control de cambios fichas de indicaodres  (aplicativo Isolucion)</t>
  </si>
  <si>
    <t>2015/12/30</t>
  </si>
  <si>
    <t>5</t>
  </si>
  <si>
    <t>Hallazgo No. 5 Rubro Presupuestal. El artículo 17 del Decreto 111 de 1996 de especialización que establece que "Las apropiaciones deberán referirse en cada programa presupuestal a su objeto y funciones, y se ejecutarán estrictamente conforme al fin para el cual fueron programadas." Según la autorización de vigencias futuras para la adhesión No. 60 al convenio 210060 de FONADE yFONTIC, se</t>
  </si>
  <si>
    <t>1. Las Dependencias ejecutoras, para efectos de llevar un control detallado de sus gastos, solicitan modificaciones a las desagregaciones en funcionamiento para el año 2014, situación aprobada por MHDA. 2. En el caso de los contratos de telefonía celular cuando se adquieren bienes (telefono celular)  el ingreso al Almacén de éstos se contabiliza reversando el gasto que se causó a esa com</t>
  </si>
  <si>
    <t>Revisión de procedimientos y solicitud de concepto a la Contaduría General de la Nación.</t>
  </si>
  <si>
    <t>Incluir punto de control de revisión del rubro presupuestal en procedimiento de Registro Presupuestal del Compromiso</t>
  </si>
  <si>
    <t>Procedimiento</t>
  </si>
  <si>
    <t>2015/08/01</t>
  </si>
  <si>
    <t>2015/12/31</t>
  </si>
  <si>
    <t>Solicitar concepto a la contaduría respecto de la reversión de gastos dentro de la misma vigencia</t>
  </si>
  <si>
    <t>Concepto</t>
  </si>
  <si>
    <t>Incluir punto de control de revisión del rubro presupuestal en procedimiento elaboración de obligaciones</t>
  </si>
  <si>
    <t>6</t>
  </si>
  <si>
    <t>Hallazgo 6.No exigir, el supervisor o el interventor, la calidad de los bienes y servicios adquiridos por la entidad estatal, o en su defecto, los exigidos por las normas técnicas obligatorias, o certificar como recibida a satisfacción, obra que no ha sido ejecutada a cabalidad".(De acuerdo con lo expresado en el informe)</t>
  </si>
  <si>
    <t>No esta claramente definido el alcance, la competencia, las funciones y las obligaciones del supervisor y las del interventor en el manual de supervision e interventoria</t>
  </si>
  <si>
    <t>Actualización del manual de supervisión e interventoría en lo relacionado con las obligaciones del supervisor  e interventor de los contratos de obra.</t>
  </si>
  <si>
    <t>Solicitar al Grupo de Contratos una capacitación  a la Direccion de Patromonio en el alcance, la competencia, las funciones y las obligaciones de la supervision.</t>
  </si>
  <si>
    <t>Memorando y capacitación</t>
  </si>
  <si>
    <t>Hallazgo 6. No exigir, el supervisor o el interventor, la calidad de los bienes y servicios adquiridos por la entidad estatal, o en su defecto, los exigidos por las normas técnicas obligatorias, o certificar como recibida a satisfacción, obra que no ha sido ejecutada a cabalidad".(De acuerdo con lo expresado en el informe)</t>
  </si>
  <si>
    <t>Divulgar la actualización del manual de supervisión e interventoría en lo relacionado con las obligaciones del supervisor  e  interventor de los contratos de obra.</t>
  </si>
  <si>
    <t>Correo electonico</t>
  </si>
  <si>
    <t>2016/03/30</t>
  </si>
  <si>
    <t>No es claro el proceso para el otorgamiento de las certificaciones de cumplimiento de norma para instalaciones de servicios públicos.</t>
  </si>
  <si>
    <t>Incluir el proceso de otorgamiento en el pliego de condiciones o en los contratos  para los trámites de obtención de las certificaciones de cumplimiento de norma para instalaciones de servicios públicos.</t>
  </si>
  <si>
    <t>Elaborar el proceso para incluir en el anexo técnico del pliego de condiciones o en el contrato donde se especifique los tiempos para los trámites de obtención de las certificaciones de cumplimiento de norma para instalaciones de servicios públicos.</t>
  </si>
  <si>
    <t>proceso  definido para incluir  en los pliegos de condiciones</t>
  </si>
  <si>
    <t>No hay acompañamiento a los  responsables en el otorgamiento de las certificaciones de cumplimiento de norma para instalaciones de servicios públicos.</t>
  </si>
  <si>
    <t>Facilitar espacios de comunicación entre el ejecutor del proyecto y  los responsables en el otorgamiento de las certificaciones de cumplimiento de norma para instalaciones de servicios públicos.</t>
  </si>
  <si>
    <t>Acompañar al ejecutor del proyecto en las reuniones que se realicen con los responsables en el otorgamiento de las certificaciones de cumplimiento de norma para instalaciones de servicios públicos</t>
  </si>
  <si>
    <t>acta de reunión</t>
  </si>
  <si>
    <t>Entrega de la certificación RETIE y RETILAP emitida por EINCE LTDA.</t>
  </si>
  <si>
    <t>gestionar la certificación RETIE y RETILAP emitida por EINCE LTDA</t>
  </si>
  <si>
    <t>certificación RETIE y RETILAP emitida por EINCE LTDA</t>
  </si>
  <si>
    <t>2015/08/06</t>
  </si>
  <si>
    <t>No  existe mecanismo de verificación del cumplimiento de los compromisos precontractuales (proceso licitatorio - concurso de méritos) durante la ejecución del contrato.</t>
  </si>
  <si>
    <t>Incluir en la metodología de trabajo un listado de chequeo para establecer que es lo que se va a verificar durante toda la ejecución del contrato.</t>
  </si>
  <si>
    <t>Elaborar la lista de chequeo de compromisos al inicio del contrato</t>
  </si>
  <si>
    <t>Lista de chequeo</t>
  </si>
  <si>
    <t>No es obligación del supervisor la verificación del el plan de inversión debido a que es el interventor el que hace su seguimiento.</t>
  </si>
  <si>
    <t>Actualizacion del manual de supervisión e interventoria en lo relacionado con las obligaciones del supervisor  e  inteventor de los contratos de obra</t>
  </si>
  <si>
    <t>Divulgar la actualizacion del manual de supervisión e interventoria en lo relacionado con las obligaciones del supervisor  e  inteventor de los contratos de obra</t>
  </si>
  <si>
    <t>2016/01/01</t>
  </si>
  <si>
    <t>7</t>
  </si>
  <si>
    <t>Hallazgo No. 7. Incumplimiento de obligaciones contrato 2669 de 2013</t>
  </si>
  <si>
    <t>No hay claridad que supervisores o interventores para realizar seguimiento a esta clausula</t>
  </si>
  <si>
    <t>Formato de revaluación de proveedores (certifica que) política de operación</t>
  </si>
  <si>
    <t>Incluir en el certificado  para pago de contratos una nota en el cual se establezca que si en el informe no hay observaciones frente al cumplimiento de las obligaciones del contrato el interventor o supervisor certifica a satisfacción</t>
  </si>
  <si>
    <t>Revisión y ajuste del formato de evaluación de proveedores para pag</t>
  </si>
  <si>
    <t>Cambiar el formato controlarlo y divulgarlo</t>
  </si>
  <si>
    <t>Formato controlado</t>
  </si>
  <si>
    <t>Divulgaciòn política de operación</t>
  </si>
  <si>
    <t>Correo electrónico u otro comunicado</t>
  </si>
  <si>
    <t>8</t>
  </si>
  <si>
    <t>Hallazgo 8. Liquidación y Balance de ejecución. En la cláusula novena del convenio interadministrativo 0521 del 24 de enero de 2014 se pactó lo siguiente: "El plazo de ejecución del convenio será hasta el31 de diciembre de 2014, contado a partir del acta de inicio, previo cumplimiento de los requisitos de ejecución del convenio". De la misma manera, la cláusula decima novena prescribe: "</t>
  </si>
  <si>
    <t>En la carpeta del Convenio 521 de 2014, suscrito entre el Ministerio de Cultura y el Ministerio de Tecnologías de la Información y las Comunicaciones, no reposaba el acta de inicio, ni el Otrosí de prórroga del mismo, así como tampoco los informes finales. En tanto los recursos y la supervisión estaban a cargo del Ministerio de las TIC, la información reposa en dicha entidad de manera co</t>
  </si>
  <si>
    <t>Mantener actualizada y completa la información documental de los Convenios en el Ministerio de Cultura y solicitar al Ministerio de las TIC que cada documento producto del convenio contenga los números de convenio asignados en cada entidad.</t>
  </si>
  <si>
    <t>Con respecto a 2014, la Dirección de Comunicaciones actualizará la carpeta con la totalidad de documentos que soportan el convenio.</t>
  </si>
  <si>
    <t>Revisión y actualización de la carpeta contractual de 2014.</t>
  </si>
  <si>
    <t>2015/08/04</t>
  </si>
  <si>
    <t>2015/08/14</t>
  </si>
  <si>
    <t>La Dirección de Comunicaciones solicitará mediante oficio, copia de cada documento que soporte el convenio con el Ministerio de las TIC para la vigencia 2015.</t>
  </si>
  <si>
    <t>Solicitud al Ministerio de las TIC.</t>
  </si>
  <si>
    <t>La Dirección de Comunicaciones remitirá mediante oficio, la documentación soporte del convenio a la Oficina de Contratos y Convenios del Ministerio de Cultura.</t>
  </si>
  <si>
    <t>Carta(s) de remisión con los documentos  a la Oficina de Contratos</t>
  </si>
  <si>
    <t>La Dirección de Comunicaciones solicitará mediante oficio al Ministerio de las TIC incluir en los documentos producto del convenio las numeraciones de cada una de las entidades parte.</t>
  </si>
  <si>
    <t>9</t>
  </si>
  <si>
    <t>Hallazgo 9. Planeación en la Contratación. "La Cláusula cuarta numeral 3 del convenio 2460 de 2012 establece que: "Tramitar y obtener la Licencia de Construcción, así como las demás autorizaciones y permisos para la cabal ejecución de la obras de restauración del museo". El Ministerio de Cultura contrató con FONADE la Gerencia Integral del proyecto segunda etapa de las obras de restaurac</t>
  </si>
  <si>
    <t>Identificación previa de posibles contingencias  que afecten la ejecución de los convenios o contratos de gerencia de proyectos.</t>
  </si>
  <si>
    <t>Inclusión de posibles contingencias que afecten la ejecución de convenios o contratos de gerencia de proyectos, dentro de los requisitos y necesidades contenidas en los estudios previos que permitan adelantar las contrataciones.</t>
  </si>
  <si>
    <t>Condición incluida en los alcances de los pliegos de condiciones y reglas de participación de futuras contrataciones</t>
  </si>
  <si>
    <t>Se adelanto la suscripción del Contrato de Gerencia Integral de proyecto con la licencia de Construcción próxima a vencerse y se subestimó el trámite para su actualización</t>
  </si>
  <si>
    <t>Capacitación a los profesionales responsables en relación con la gestión y vigencia de licencias de construcción y permisos previos, como determinantes a la hora de suscribir contratos cuyo objeto sea el de realizar obras</t>
  </si>
  <si>
    <t>Acta de reunión de capaciitación</t>
  </si>
  <si>
    <t>10</t>
  </si>
  <si>
    <t>Hallazgo 10. Informe de avance convenio 1998 de 2011- ICETEX. La cláusula 13°, numeral 3, del citado convenio señala entre las obligaciones del contratista la de presentar informes semestrales de lo efectuado con los recursos del Fondo, no se encontraron los informes de junio y diciembre de 2013 y diciembre de 2014. Lo que denota incumplimiento en cuanto al seguimiento que deben realizar</t>
  </si>
  <si>
    <t>Incumplimiento por parte del ICETEX en su obligación de entregar en forma periodica los informes de la administración de los recursos del Fondo.</t>
  </si>
  <si>
    <t>Actualización de documentos de la carpeta del convenio 1998/11.</t>
  </si>
  <si>
    <t>Incluir en la carpeta del convenio los informes faltantes</t>
  </si>
  <si>
    <t>informes</t>
  </si>
  <si>
    <t>2015/08/03</t>
  </si>
  <si>
    <t>Realizar seguimiento detallado a las obligaciones de los convenios con ICETEX, en particular solicitar los informes estipulados en las fechas establecidas y  remitir dichos informes con oficio remisorio al Grupo de Contratos y al de Gestión financiera.</t>
  </si>
  <si>
    <t>Gestionar el envío de los informes correspondientes ante el ICETEX y remitirlos al Grupo de Contratos y al de Gestión Financiera</t>
  </si>
  <si>
    <t>11</t>
  </si>
  <si>
    <t>Hallazgo No. 11 Diseño eléctrico Biblioteca Pamplona. Verificado el convenio No. 2522 de 2013, constituido para la construcción de 21 bibliotecas a nivel nacional, en la cláusula 4a. Numeral 6°. De las obligaciones del Ministerio se establece lo siguiente: "Responder por los estudios y diseños técnicos entregados a Fondecun, necesarios para el desarrollo de los proyectos (. ..y diseños e</t>
  </si>
  <si>
    <t>Incumplimiento en la instalación definitiva de la energía</t>
  </si>
  <si>
    <t>Solicitar al municipio la conexión definitiva del servicio de acuerdo con los compromisos adquiridos</t>
  </si>
  <si>
    <t>Requerir al municipio los documentos soporte de la conexión definitiva</t>
  </si>
  <si>
    <t>Oficioy y correos y medidas adoptadas por el Municipio</t>
  </si>
  <si>
    <t>Incluir la conexión de servicios público en los presupuestos de obra para elaborar los EP.</t>
  </si>
  <si>
    <t>Ajustar los documentos técnicos presupuestales y los pliegos de condiciones.</t>
  </si>
  <si>
    <t>Presupuestos, pliegos de Condiciones, Minuta</t>
  </si>
  <si>
    <t>12</t>
  </si>
  <si>
    <t>Hallazgo No. 12 Bienes Entregados en Comodato. El Código Civil Colombiano señala: "Artículo: 2200. El comodato o préstamo de uso es un contrato en que la una de las partes entrega a la otra gratuitamente una  especie mueble o raíz, para que haga uso de ella, y con cargo de restituir la misma especie después de terminar el uso" ARTICULO 2205. &lt;TERMINO PARA LA RESTITUCIÓN DE LA COSA PRESTA</t>
  </si>
  <si>
    <t>Exceso  de bienes en comodato distribuidos en todo el país y a largo tiempo. No están documentados los lineamientos para el manejo de comodato en el Ministerio y falta de seguimiento a los comodatos por parte de los supervisores a los comodatos</t>
  </si>
  <si>
    <t>Establecer lineamiento para la supervisión  y seguimiento de los convenios de Comodato</t>
  </si>
  <si>
    <t>Circular dirigida a los supervisores sobre el tema de supervisores. (sep/2015)</t>
  </si>
  <si>
    <t>Circular</t>
  </si>
  <si>
    <t>2015/08/11</t>
  </si>
  <si>
    <t>2016/09/30</t>
  </si>
  <si>
    <t>Crear un mecanismo de alarmas en el aplicativo de contratos relacionado con el tema de comodatos. (SEP/2016).</t>
  </si>
  <si>
    <t>Alarma</t>
  </si>
  <si>
    <t>Elaborar documento de lineamientos sobre el manejo de comodatos en el Ministerio</t>
  </si>
  <si>
    <t>Documento</t>
  </si>
  <si>
    <t>Realizar la correcciones de acuerdo con lo expresado por el hallazgo.</t>
  </si>
  <si>
    <t>Correcciones a cada convenio de comodato</t>
  </si>
  <si>
    <t>Convenio</t>
  </si>
  <si>
    <t>13</t>
  </si>
  <si>
    <t>Hallazgo No.13. Información del  SIG no es confiable</t>
  </si>
  <si>
    <t>Desactualización de la información en el SIG, relacionado con la ejecución presupuestal y no el avance de metas</t>
  </si>
  <si>
    <t>Establecer un control que permita asegurar la confiabilidad del avance presupuestal con las metas.</t>
  </si>
  <si>
    <t>Diagnostico al interior de la oficina Asesora de Planeación para establecer el control.</t>
  </si>
  <si>
    <t>Documento de Diagnóstico</t>
  </si>
  <si>
    <t>Implementar el control y medir la eficacia del control propuesto</t>
  </si>
  <si>
    <t>SIG, Sistema de Información de Gestión</t>
  </si>
  <si>
    <t>14</t>
  </si>
  <si>
    <t>Hallazgo No.14. Metas del plan de acción</t>
  </si>
  <si>
    <t>Porque  el Ministerio de Cultura evidenció la necesidad de estructurar el Plan de Acción de manera desagregada con el fin de contar con información detallada de la ejecución de los planes de acción a nivel de tareas.</t>
  </si>
  <si>
    <t>Reformulación de la estructura del plan de acción y. orientar a las áreas en la formulación de la planeación estratégica</t>
  </si>
  <si>
    <t>Presentación de la propuesta</t>
  </si>
  <si>
    <t>Estructura del Plan de Acción aprob</t>
  </si>
  <si>
    <t>Implementación y  capacitación a las áreas del Ministerio en la formulación de la planeación estratégica</t>
  </si>
  <si>
    <t>15</t>
  </si>
  <si>
    <t>Hallazgo No.15. Libro análisis resultado de primera infancia.  A pesar de que el reporte en el SIG es del 100% a diciembre 31 en la realidad no se ha cumplido.</t>
  </si>
  <si>
    <t>El área responsable no solicito oportunamente ajustar la meta en el plan de acción</t>
  </si>
  <si>
    <t>Realizar reuniones periódicas de seguimiento de avances de metas del plan de acción, reportado por las areas.</t>
  </si>
  <si>
    <t>Socializar a las áreas el procedimiento que deben aplicar para los cambios de plan de acción.</t>
  </si>
  <si>
    <t>Actas de reuniones</t>
  </si>
  <si>
    <t>Establecer en el procedimiento de "Programación y seguimiento de los planes de acción de proyectos de inversión (código P-OPL-005)" reuniones periódicas con las áreas con el fin de verificar los reportes de avances de metas</t>
  </si>
  <si>
    <t>16</t>
  </si>
  <si>
    <t>Hallazgo No.16. Cantidad de metas asignadas</t>
  </si>
  <si>
    <t>Para dar respuesta a las necesidades del sector cada una de las áreas se apoyan en una serie de componentes o dimensiones (Información, creación, estímulos, itinerantes, investigación, emprendimiento, gestión, formación, dotación, prácticas, circulación, organización, infraestructura, programación), razón por la cual el sistema debe permitir acceder, de manera general como particular a l</t>
  </si>
  <si>
    <t>Reformulación de la estructura del plan de acción</t>
  </si>
  <si>
    <t>Presentaciòn de la propuesta</t>
  </si>
  <si>
    <t>Estructura del Plan de Acción aprobada</t>
  </si>
  <si>
    <t>17</t>
  </si>
  <si>
    <t>Hallazgo No. 17.  Meta por Distribuir - Grupo de Infraestructura la Resolución 1824 del 23 de diciembre de 2005 el Ministerio de Cultura adopta el MECI en el "TITULO 11 CAPITULO 1 SUBSISTEMA DE CONTROL ESTRATEGICO ARTICULO 10 ELEMENTOS DEL COMPONENTE DIRECCIONAMEINTO ESTRATEGICO Numeral 10.1 Planes y Programas Elemento de Control, que permite modelar la proyección de la Entidad a corto,</t>
  </si>
  <si>
    <t>Falta de seguimiento de la tarea y desconocimiento de otros mecanismos</t>
  </si>
  <si>
    <t>Gestión  que permita conocer, de acuedo con lo establecido por las autoridades competentes, el mecanismo más pertinente para el seguimiento de l os recursos</t>
  </si>
  <si>
    <t>Actualizar el aplicativo SIG de forma descriptiva, evidenciando el porcentaje de los recursos utilizados por obra</t>
  </si>
  <si>
    <t>Aplicativo del SIG</t>
  </si>
  <si>
    <t>Consulta a las autoridades competetentes</t>
  </si>
  <si>
    <t>Aplicación de medidas derivadas de la consulta.</t>
  </si>
  <si>
    <t>18</t>
  </si>
  <si>
    <t>Hallazgo 18 . Actualización del SIG después de cerrado el sistema.  se evidencia la falta de controles en el SIG que permite ajustar los registros después de cerrada la vigencia.</t>
  </si>
  <si>
    <t>Si bien la vigencia había terminado a 31 de dic 2014, la actividad contable registra reservas presupuestales y cuentas por pagar que requieren actualización durante el primer trimestre una vez realizada la conciliación con el SIFF</t>
  </si>
  <si>
    <t>Modificar el procedimiento plan de acción</t>
  </si>
  <si>
    <t>Establecer una actividad en el procedimiento de plan de acción una que establezca el  Bloqueo del SIG el primer trimestre de cada año</t>
  </si>
  <si>
    <t>Procedimiento .</t>
  </si>
  <si>
    <t>19</t>
  </si>
  <si>
    <t>Hallazgo No. 19 Política de Prevención del daño antijurídico. El artículo 16 del Decreto 1716 de 2009 define "El Comité de Conciliación es una instancia administrativa que actúa como sede de estudio, análisis y formulación de políticas sobre prevención del daño antijurídico y defensa de los intereses de la entidad". El articulo 19 ídem prescribe dentro de las funciones del Comité de Conc</t>
  </si>
  <si>
    <t>El Ministerio cuenta con un instructivo para la Defensa Judicial de fecha 06- 05 de 2011, pero no está actualizado con las directrices y orientaciones que enmarca la Guía para generación de política de prevención del daño antijurídico publicada en 2013 y el manual de junio de 2014 expedidos por la Agencia Nacional de Defensa Jurídica del Estado.</t>
  </si>
  <si>
    <t>Acoger mediante acto administrativo las directrices y orientaciones que enmarca la Guía para generación de política de prevención del daño antijurídico publicada en 2013 y el manual de junio de 2014, expedidos por la Agencia Nacional de Defensa Jurídica del Estado.</t>
  </si>
  <si>
    <t>Proyectar el acto administrativo con las directrices y orientaciones que enmarca la Guía para generación de política de prevención del daño antijurídico publicada en 2013 y el manual de junio de 2014, expedidos por la Agencia Nacional de Defensa Jurídica del Estado.</t>
  </si>
  <si>
    <t>Acto administrativo</t>
  </si>
  <si>
    <t>2016/06/30</t>
  </si>
  <si>
    <t>Presentar para aprobacion el acto administrativo al Comite de conciliacion y Defensa  para su aprobacion.</t>
  </si>
  <si>
    <t>Firma del acto administrativo por la Ministra de Cultura. ACTIVIDAD</t>
  </si>
  <si>
    <t>2016/08/30</t>
  </si>
  <si>
    <t>Enviar copia del acto administrativo  firmado y numerado a la Agencia Nacional de Defensa del Esatado</t>
  </si>
  <si>
    <t>Correo u otro medio</t>
  </si>
  <si>
    <t>20</t>
  </si>
  <si>
    <t>Hallazgo No. 20 Cronograma sesiones Comité de Conciliación 2014. El Decreto 1716 de 2009 en el artículo 18 prescribe lo siguiente: "Artículo 18. Sesiones y votación. El Comité de Conciliación se reunirá no menos de dos veces al mes, y cuando las circunstancias lo exijan". El articulo 20 ídem establece "Secretaría Técnica. Son funciones del Secretario del Comité de Conciliación las siguie</t>
  </si>
  <si>
    <t>Por que no quedo en acta del Comité la decisión de la programacion de las sesionres del comité para el año 2014.  existieron actas del Comité que no se firmaron  en el plazo  establecido</t>
  </si>
  <si>
    <t>Elaborar el  cronograma de sesiones del comité, aprobarla en  sesion del comité y remitirla por correo electronico a cada uno de los integrantes. El Secretario del Comité debe estar pendiente que las actas se firmen en el plazo de cinco dias luego de las sesiones del comite</t>
  </si>
  <si>
    <t>Elaborar cronograma para  el segundo semestre de 2015.</t>
  </si>
  <si>
    <t>Cronograma de Trabajo</t>
  </si>
  <si>
    <t>El secretario del Comité la presentara en sesion del comité para aprobacion.</t>
  </si>
  <si>
    <t>2015/10/13</t>
  </si>
  <si>
    <t>Enviar el cronograma por correo electronico a cada uno de los integrantes del comite</t>
  </si>
  <si>
    <t>Correo electronico con cronograma</t>
  </si>
  <si>
    <t>21</t>
  </si>
  <si>
    <t>Hallazgo No. 21 Contratación reportada en SIRECI. Al revisar los informes trimestrales de la contratación reportada en el SIRECI en sus diferentes modalidades se encontró que fueron reportados 2754, evidenciándose una diferencias de 69 contratos no reportados frente a los 2823 relacionados en la base de contratos entregados a la Comisión de Auditoría, como universo total en sus diferente</t>
  </si>
  <si>
    <t>Algunos contratos o convenios : Contratos de comisiones de estudios, Convenios de Cooperación con organismos Internacionales, acuerdos marco suscritos por Colombia Compra Eficiente, Licenciasde Uso, Convenios Marco entre otros; no fue posible su reporte debido a que el SISTEMA SIRECI contine datos y /o fallas, al no permitir su registro sino se cuenta con la totalidad de la información a</t>
  </si>
  <si>
    <t>Publicación del 100% de los contratos suscritos por el Ministerio de Cultura durante la vigencia 2014.</t>
  </si>
  <si>
    <t>Oficiar a la Contraloria General de la República, SIRECI, para solicitar infomación sobre cuantos y cuales contratos fueron reportados en la vigencia 2014.</t>
  </si>
  <si>
    <t>Oficio</t>
  </si>
  <si>
    <t>2015/08/15</t>
  </si>
  <si>
    <t>Subir el 100% de los contratos celebrados durante la vigencia</t>
  </si>
  <si>
    <t>Contratos celebrados durante la vigencia 2014</t>
  </si>
  <si>
    <t>2015/10/10</t>
  </si>
  <si>
    <t>Actualizar el SISTEMA SIRECI con el 100%  de los contratos suscritos por el Ministerio de Cultura durante la vigencia de 2014</t>
  </si>
  <si>
    <t>Reporte a SIRECI de los CONTRATOS sin reportar</t>
  </si>
  <si>
    <t>2015/12/12</t>
  </si>
  <si>
    <t>22</t>
  </si>
  <si>
    <t>Hallazgo No. 22 Consistencia de la información Procesos Judiciales. El artículo 40. de la Resolución 7350 de 2013 Prescribe: "CUENTA O INFORMES CONSOLIDADOS. Información que se debe presentar a la Contraloría General de la República sobre las actuaciones legales, técnicas, contables, financieras y de gestión, como resultado de la administración, manejo y rendimiento de fondos, bienes o r</t>
  </si>
  <si>
    <t>No está reportando la información de manera total, real, correcta y consistente en la Cuenta Fiscal Anual rendida en el  SIRECI.por diferencias de criterios de la informacion reportada</t>
  </si>
  <si>
    <t>En atención a la recomendación de la Contraloría  mantener el cuadro actualizado con procesos activos e inactivos e igualmente reportar al F-9 lo reflejado en el cuadro de procesos debidamente actualizado.</t>
  </si>
  <si>
    <t>Revisar el cuadro de procesos con cada uno de los apoderados del Ministerio para actualizarlo</t>
  </si>
  <si>
    <t>Un 1 cuadro actualizado</t>
  </si>
  <si>
    <t>Mantener el cuadro actualziado con  la informacion de Litigando</t>
  </si>
  <si>
    <t>Reportar en el f9 las cantidad de procesos y el valor de las pretensiones a fecha 31 de diciembre de la vigencia  fiscal</t>
  </si>
  <si>
    <t>23</t>
  </si>
  <si>
    <t>Hallazgo 23 Gestión Ambiental. - Residuos Sólidos. El Decreto 2811 de 1974-Código de Recursos Naturales- en su título III de la parte IV señala las reglas a tener en cuenta para el manejo de residuos, basuras, desechos y desperdicios. A su vez, el artículo 17 del Decreto 2891 de 2013, establece las obligaciones de los usuarios para el almacenamiento y la presentación de residuos sólidos</t>
  </si>
  <si>
    <t>Falta de capacitación de las personas encargadas de manejar los residuos sólidos y sensibilización a los servidores del Ministerio sobre la separación que debe hacer cada uno de los residuos solidos</t>
  </si>
  <si>
    <t>Realizarla caracterización de los residuos del Ministerio</t>
  </si>
  <si>
    <t>Capacitar a las personas encargadas de manejar los residuos solidos.</t>
  </si>
  <si>
    <t>Numero de capacitaciones en manejo de resiudos solidos realizadas en el año.</t>
  </si>
  <si>
    <t>2015/11/30</t>
  </si>
  <si>
    <t>capacitar al personal encargado del manejo de residuos.</t>
  </si>
  <si>
    <t>Sensibilización a los servidores del Ministerio sobre la separación de residuos solidos y elaboarar y controlar la planilla de segumiento a la disposición de los residuos solidos</t>
  </si>
  <si>
    <t>Planilla de seguimiento diligenciada y controlada</t>
  </si>
  <si>
    <t>Incluir el tema del PIGA en el  comité de desarrollo administrativo y establecer un formato que permita realizar el seguimiento en todos los componentes ambientales a los museos ubicados fuera de la ciudad de Bogotá.</t>
  </si>
  <si>
    <t>Elaborar informes del PIGA</t>
  </si>
  <si>
    <t>Informe elaborado cada 6 meses</t>
  </si>
  <si>
    <t>armonizar las politicas de austeridad con el PIGA</t>
  </si>
  <si>
    <t>Informes de seguimiento</t>
  </si>
  <si>
    <t>24</t>
  </si>
  <si>
    <t>Hallazgo No. 24 Uso de agua y energía (D). La Ley 33 de 1997, establece el programa para el uso eficiente y ahorro del agua e incluye en su artículo 10 la obligación de todos los usuarios del recurso hídrico. El Decreto 895 de 2008, artículo 1 , señala que "las Entidades Públicas de cualquier orden, deberán sustituir las fuentes de iluminación de baja eficacia lumínica, por fuentes lumín</t>
  </si>
  <si>
    <t>Desarticulación de las políticas de austeridad y las ambientales; bajo presupuesto para las actividades del PYGA3, y no es factible cambiar en todas las áreas porque en las salas de exposición tiene requerimientos especiales para la conservación de las obras</t>
  </si>
  <si>
    <t>Armonizar las políticas de austeridad con el PIGA y. elaborar un cronograma de acciones de acuerdo a las necesidades de la entidad y los recursos que tiene  en todo lo relacionado con la normatividad y la implementación del PYGA. Este cronograma cubre a Bogotá y las sedes de fuera. (12/2016).</t>
  </si>
  <si>
    <t>25</t>
  </si>
  <si>
    <t>Hallazgo No. 25 Amortización Anticipos. El Régimen de Contabilidad Pública en el numeral 117 de devengo o causación establece que los gastos deben causarse, independiente del pago. Para el convenio 2184 se estableció un anticipo del 30% el cual fue cancelado con el comprobante No. 24981 del 19-08-2014 por $1.343.64 millones; según el comprobante No. 44605 de diciembre donde se registran</t>
  </si>
  <si>
    <t>Los documentos soporte de pago se recibieron en el Grupo de Gestión Financiera en enero de  2015 y el registro de la amortización se realizó en este vigencia. La legalizacion de anticipos en SIIF queda contabilizada en la fecha en la que se elabora el comprobante en el sistema, no permite para esta transacción el registro contable con una fecha anterior.</t>
  </si>
  <si>
    <t>Elaborar Manual de Políticas Contables</t>
  </si>
  <si>
    <t>Definir en el manual de Políticas Contables las fechas de recepción de documentos, especialmente la cierre de la vigencia.</t>
  </si>
  <si>
    <t>Manual</t>
  </si>
  <si>
    <t>2016/03/31</t>
  </si>
  <si>
    <t>26</t>
  </si>
  <si>
    <t>Hallazgo No. 26. Consistencia de la Información. El Régimen de Contabilidad Pública entre sus características establece en sus numerales 102, 105 Y 106, que la información contable debe ser confiable, objetiva y verificable. Revisado el convenio No. 679 de FONADE, allí se establece en el informe final numeral 3.2 que FONADE reintegrará al Ministerio de Cultura $12.58 millones de capital</t>
  </si>
  <si>
    <t>. Falta de verificación de la información que se entrega a la Auditoría .</t>
  </si>
  <si>
    <t>Capacitación a los supervisores</t>
  </si>
  <si>
    <t>Capacitar a los supervisores de los contratos en los temas relacionados con la ejecución y seguimiento financiero del contrato y la repercusión contable del  mismo. Inducción a los funcionarios del Grupo de Gestión financiera y Contable  sobre la importancia de registrar de manera clara y precisa los numeros de los documentos soporte que se reciben en el Grupo de Gestión Financiera para</t>
  </si>
  <si>
    <t>Capacitación</t>
  </si>
  <si>
    <t>2015/09/30</t>
  </si>
  <si>
    <t>27</t>
  </si>
  <si>
    <t>Hallazgo No. 27 Contabilización del Avalúo Casa de la Ópera En los numerales 116, 117 Y 119 del Régimen de Contabilidad Pública relacionados con los principios de registro, causación y medición, se establece el registro de la información cuando se sucede y es susceptible de actualización, igualmente el numeral 3.8 de la Resolución 357 de 2008 establece la conciliación de la información c</t>
  </si>
  <si>
    <t>El Ministerio de Cultura ha manejado la contabilización de los inmuebles como bienes históricos, por lo cual el valor de los mismos aparece registrado con el costo histórico de los mismos.</t>
  </si>
  <si>
    <t>Determinar declaratoria o no de los bienes inmuebles del Ministerio de Cultura. 2. Solicitar concepto a la Contaduría General de la Nación sobre la actualización o no de los avalúos y su contabilización 3. Definir una política de manejo contable para los bienes inmuebles del Ministerio de Cultura.</t>
  </si>
  <si>
    <t>Realizar el inventario de bienes inmuebles con declaratoria.</t>
  </si>
  <si>
    <t>Inventario de bienes inmuebles con declaratoria.</t>
  </si>
  <si>
    <t>Solicitar concepto a la Contaduría General de la Nación</t>
  </si>
  <si>
    <t>Solicitud de concepto</t>
  </si>
  <si>
    <t>Establecer lineamiento de política para el manejo contable de los bienes inmuebles.</t>
  </si>
  <si>
    <t>Lineamiento de Polìtica.</t>
  </si>
  <si>
    <t>28</t>
  </si>
  <si>
    <t>Hallazgo No. 28 Depreciación del Terreno.  Según se establece en el Régimen de Contabilidad Pública numeral 171, los terrenos no son depreciables. El Ministerio no tiene discriminado en la contabilidad el valor del terreno, de las edificaciones, ya que al realizar la depreciación sobre el 100% del valor de esta registrado en la cuenta de edificaciones-164001, por lo anterior se está incu</t>
  </si>
  <si>
    <t>29</t>
  </si>
  <si>
    <t>Hallazgo No. 29 Bienes no Explotados. El numeral 23 del Régimen de Contabilidad Pública relacionado con la consistencia y razonabilidad de las cifras y los numerales 116 y 117 de los principios de registro y causación. Se evidenció que el Ministerio maneja a través de la cuenta 1637 propiedad, planta y equipo no explotados. Esta cuenta está representada en 1.256 elementos por $945,29 mil</t>
  </si>
  <si>
    <t>Durante la vigencia 2014 no fue posible realizar ningún proceso de baja de bienes devolutivos. 2. La falta de una cuenta especial para el manejo de este tipo de bienes.</t>
  </si>
  <si>
    <t>1.Ajustar el concepto depreciación por amortización, en los casos correspondientes, dentro del aplicativo SAPIENS. 2. Solicitar concepto a la Contaduría General de la Nación sobre el manejo de la cuenta contable de bienes no explotados. 3. Realizar la depuración de los bienes que ya no son útiles para el desarrollo de las actividades del Ministerio. 4. Definir una política para el manejo</t>
  </si>
  <si>
    <t>Hacer el ajuste en el aplicativo Sapiens, para el término de amortización.</t>
  </si>
  <si>
    <t>Ajuste en aplicativo Sapiens</t>
  </si>
  <si>
    <t>2016/07/31</t>
  </si>
  <si>
    <t>Solicitar concepto a la Contaduría General sobre el menejo de la cuenta contable</t>
  </si>
  <si>
    <t>Solicitud del concepto a la Contaduría.</t>
  </si>
  <si>
    <t>Realizar las bajas de los bienes que ya no son útiles para el desarrollo de las actividades del Ministerio.</t>
  </si>
  <si>
    <t>Proceso de baja de bienes devolutivos</t>
  </si>
  <si>
    <t>Establecer una política para el manejo de la cuenta contable.</t>
  </si>
  <si>
    <t>Lineamiento de política.</t>
  </si>
  <si>
    <t>30</t>
  </si>
  <si>
    <t>Hallazgo No. 30.  Cuentas con Saldos Contrarios a su Naturaleza. Igualmente, se evidenciaron otras cuentas con saldos contrarios, pero en cuantías mínimas como la 191021- elementos de aseo, lavandería y cafetería, 481007- sobrantes y 511117 - servicios públicos. Con lo anterior se denota debilidades en la verificación permanente de los registros....Con lo anterior se tienen subestimadas</t>
  </si>
  <si>
    <t>No se revisaron los libros  auxiliares de todas las cuentas del balance al cierre contable de 2014.</t>
  </si>
  <si>
    <t>Establecer en el Manual de Políticas Contables la revisión trimestral de todas las cuentas del balance y verificación de saldos de acuerdo con su  naturaleza</t>
  </si>
  <si>
    <t>Hallazgo No. 31 Compra de Útiles y Papelería. El numeral 116 del principio de registro, y las característica de la información numerales 102, 105 Y 106 de confiabilidad, objetividad y verificabilidad respectivamente establecidos en el Régimen de Contabilidad Pública y el numeral 3.8 de la Resolución 357 de 2008 de conciliación de la información. Con el comprobante de 46274 de diciembre d</t>
  </si>
  <si>
    <t>Establecer acciones, en conjunto con el Grupo de Gestión Administrativa, para la parametrización de las cuentas contables en el aplicativo SAPIENS vs las agrupaciones de inventarios</t>
  </si>
  <si>
    <t>Elaborar cronograma de Trabajo</t>
  </si>
  <si>
    <t>31</t>
  </si>
  <si>
    <t>Falta de conciliación entre las áreas, falta de depuracion y revisión permanente de los saldos contables.</t>
  </si>
  <si>
    <t>Realizar la revisión y modificaciones a que haya lugar</t>
  </si>
  <si>
    <t>Registrar los ajustes pertinentes en el sistema SAPIENS</t>
  </si>
  <si>
    <t>Ajustes SAPIENS</t>
  </si>
  <si>
    <t>32</t>
  </si>
  <si>
    <t>Hallazgo No. 32 Proceso de Responsabilidad. El numeral 119 del principio de medición establecido en el Régimen de Contabilidad Pública, establece que los hechos deben reconocerse en función de los eventos y transacciones que los originan. El 15 de julio de 2014 se inició ante la Fiscalía de Cartagena, el proceso por la pérdida de una obra de arte en el Museo de Cartagena avaluada en $4 m</t>
  </si>
  <si>
    <t>Falta de verificación del Plan General de Contabilidad</t>
  </si>
  <si>
    <t>Establecer acciones, en conjunto con el Grupo de Gestión Administrativa, para la parametrización de las cunetas contables en el aplicativo SAPIENS</t>
  </si>
  <si>
    <t>Elaborar cronograma de trabajo con el Grupo de Gestión Administrativa</t>
  </si>
  <si>
    <t>ajustes SAPIENS</t>
  </si>
  <si>
    <t>33</t>
  </si>
  <si>
    <t>Hallazgo No. 33 Bolardos Museo Rafael Núñez. Los numerales 116 y 119 del Régimen de Contabilidad Pública relativas a los principios de registro y medición, numeral 23 de consistencia, y las características de confiabilidad y objetividad numerales 102 Y 105 respectivamente. En el comprobante 20778 de junio de 2014 se hace un registro en la cuenta 581003 - ajustes o mermas sin responsabili</t>
  </si>
  <si>
    <t>Al hacer la causación del registro contable se incluyeron los bienes como elementos devolutivos y no como un mayor valor del bien inmueble del Castillo de San Felipe y no de la Casas Museo Rafael Núñez.</t>
  </si>
  <si>
    <t>Realizar el ajuste contable del registro de los bolardos como mayor valor del inmueble. y realizar una depuración periódica de los inventarios, al momento de entregar la cuenta a Contabilidad.</t>
  </si>
  <si>
    <t>Realizar el ajuste contable del registro de los bolardos.</t>
  </si>
  <si>
    <t>Ajuste contable</t>
  </si>
  <si>
    <t>Efectuar una revisión mensual de los registros en la cuenta para entregar a Contabilidad.</t>
  </si>
  <si>
    <t>Registros</t>
  </si>
  <si>
    <t>34</t>
  </si>
  <si>
    <t>Hallazgo No. 34. Bienes Recibidos en Comodato. El numeral 3.8 de conciliación de la información de la resolución 357 de 2008 y los numerales 23 de consistencia y razonabilidad de las cifras y el 116 del principio de registro. Verificada la cuenta de gastos extraordinarios 581003 - ajustes o mermas sin responsabilidad, se estableció que los registros realizados corresponden a bienes recib</t>
  </si>
  <si>
    <t>No se revisaron los libros  auxiliares de todas las cuentas de resultado,  ni las cuentas de propiedad planta y equipo, al cierre contable de 2014, razón por la cual no se pudo  detectarel error en la  contabilizacion de la operación en comento.</t>
  </si>
  <si>
    <t>35</t>
  </si>
  <si>
    <t>Hallazgo No. 35. Prima de Navidad. El Artículo 11 del Decreto Ley 3135 de 1968 y el artículo 32 del Decreto 1045 de 1978, establecen que la prima de navidad se pagará en la primera quincena del mes de diciembre y que si no se ha laborado todo el año se tiene derecho a una doceava por cada mes completo que se haya trabajado. Al terminar la vigencia esta cuenta debe conciliarse y quedar en</t>
  </si>
  <si>
    <t>No se conciliaron los saldos de provisiones para prestaciones sociales con el Grupo de Gestión Humana</t>
  </si>
  <si>
    <t>Establecer en el Manual de Políticas Contables la conciliación anual de pasivos estimados laborales</t>
  </si>
  <si>
    <t>36</t>
  </si>
  <si>
    <t>Hallazgo No. 36. Capital Fiscal Nación. En los numerales 23 de consistencia, 102 de confiabilidad, 105 de objetividad y 116 de registro del Régimen de Contabilidad Pública. Verificado el comprobante 35765 de octubre de 2014, se establece un registro, donde se realiza una reducción del patrimonio del Ministerio contra la depreciación de equipos de comunicación y computación cuenta 168507</t>
  </si>
  <si>
    <t>37</t>
  </si>
  <si>
    <t>Hallazgo No. 37 Reintegro de las Pólizas. En los numerales 116 y 117 relativo a los principios de registro y causación del Régimen de Contabilidad Pública. No se registró en la contabilidad el reintegro realizado por las aseguradoras por las pólizas de infidelidad y riesgos financieros según oficio MC-071-2014 por $38.5 millones y la de responsabilidad civil servidores públicos por $23.3</t>
  </si>
  <si>
    <t>Debido a que el Programa de seguros fue contratado en el 2011 por una vigencia de cuatro años, se presentaron saldos favor y no se contaba con políticas para la operación en tal sentido.</t>
  </si>
  <si>
    <t>1. Solicitar al corredor de seguros, los saldos a favor del Ministerio de las diferentes pólizas. 2. Informar a las compañìas aseguradoras donde consignar los saldos a favor. 3. Realizar el ajuste contable a que halla lugar. 4. Formular una política de operación.</t>
  </si>
  <si>
    <t>Realizar la solicitud de saldos a favor.</t>
  </si>
  <si>
    <t>Solicitud de saldos a favor</t>
  </si>
  <si>
    <t>Solicitar a las aseguradoras el reintegro de los saldos a favor.</t>
  </si>
  <si>
    <t>Informe a las aseguradoras</t>
  </si>
  <si>
    <t>Realizar el ajuste contable.</t>
  </si>
  <si>
    <t>Ajuste contable.</t>
  </si>
  <si>
    <t>Determinar una política de operación para los casos en los que se presenten saldos a favor en las pólizas.</t>
  </si>
  <si>
    <t>Política de operación para los casos en los que se presenten saldos a favor en las pólizas.</t>
  </si>
  <si>
    <t>38</t>
  </si>
  <si>
    <t>Hallazgo No. 38 Donación Municipio De Chía. En los numerales 23 y 105 relacionados con la consistencia y objetividad del Régimen de Contabilidad Pública. Según Resolución 3689 de 2014 el Ministerio donó muebles y enseres al municipio de Chía por $39.75 millones, los cuales tenían una depreciación de $38.08 millones, la diferencia fue registrada en la cuenta 581003- ajustes o mermas sin r</t>
  </si>
  <si>
    <t>Falta de análisis de las cuentas contables.</t>
  </si>
  <si>
    <t>Revisar con el Grupo de Gestión Administrativa las cuentas contables que afectan los movimientos de Almacén e Inventarios.</t>
  </si>
  <si>
    <t>Conciliación cuentas contables .</t>
  </si>
  <si>
    <t>Acta</t>
  </si>
  <si>
    <t>39</t>
  </si>
  <si>
    <t>Hallazgo No. 39 Gasto Público Social. En los numerales 103, 107 Y 111 de las características cualitativas de confiabilidad, relevancia y comprensibilidad. El Ministerio firmó la adhesión No. 60 con FONADE y FONTIC para la operación integral de soluciones tecnológica de gobierno en línea, la plataforma de interoperabilidad y la infraestructura y servicios asociados a la intranet gubername</t>
  </si>
  <si>
    <t>Los recursos que se entregan en administración a entidades como FONADE, al momento de legalizarlos, se contabilizan como un débito a la cuenta gasto público social; en este caso no se verificó que el objeto del convenio no está orientado al bienestar general y al mejoramiento de calidad de vida de la población, tal como lo estable el Plan General de Contabilidad Pública.</t>
  </si>
  <si>
    <t>Establecer en el Manual de Políticas Contables la verificación del objeto del contrato, previo a la legalización del gasto</t>
  </si>
  <si>
    <t>40</t>
  </si>
  <si>
    <t>Hallazgo No. 40 Bienes en Uso. En los numerales 23 de consistencia, 102 de confiabilidad, 105 de objetividad y  116 de registro del Régimen de Contabilidad Pública. Con el comprobante 35764 de octubre de 2014 se registró la salida de bienes de museo como un crédito a la  cuenta de gastos 521125 de promoción y divulgación por $43.95 millones, correspondiendo a 40 fotografías en desarrollo</t>
  </si>
  <si>
    <t>En el caso de los convenios de asociación que suscribe el Ministerio de Cultura el registro contable se lleva a una cuenta del gasto, dado que en ese momento, por ser el inicial, se desconoce el valor de los bienes que puedan ser adquiridos en la ejecución de esos recursos. En caso de que se adquieran bienes, situación posterior,  se reversa el gasto afectado inicialmente a fin de reflej</t>
  </si>
  <si>
    <t>Solicitar Concepto  a la Contaduría General y hacer los  ajustes  a que haya lugar.</t>
  </si>
  <si>
    <t>Solicitar concepto a la Contaduría General de la Nación sobre el manejo contable de los bienes adquiridos en virtud de los convenios de asociación y de los bienes adquiridos en otro tipo de contratos cuando se ha registrado previamente un gasto y aplicar concepto</t>
  </si>
  <si>
    <t>Aplicar el concepto en aplicativo</t>
  </si>
  <si>
    <t>2015/10/01</t>
  </si>
  <si>
    <t>Reporte del aplicativo</t>
  </si>
  <si>
    <t>41</t>
  </si>
  <si>
    <t>Hallazgo No. 41 Consistencia de los Anexos de las Notas a los Estados Contables. El numeral 122 relativo al principio de revelación establecido en el Régimen de Contabilidad Pública. Verificado el anexo No. 4 relacionado con los recursos Hallazgo No. 43 Manejo de la Cuenta Otros Acreedores. En los numerales 103 Y 105 de las características de confiabilidad y objetividad, y el 116 del pri</t>
  </si>
  <si>
    <t>Falta de revisión de los reportes al cierre de la vigencia.</t>
  </si>
  <si>
    <t>Establecer en el Manual de Políticas Contables la revisión y cruce y conciliación de toda la información que se envía a la Contaduría General</t>
  </si>
  <si>
    <t>42</t>
  </si>
  <si>
    <t>Hallazgo No. 42 Anticipos. En el Régimen de Contabilidad Pública en los numerales 116 y 117 relativos a los principios de registro y causación; 103, 105 Y 106 de las características de la contabilidad de confiabilidad, objetividad y verificabilidad. Existe diferencia entre los anticipos y los recursos entregados en administración, al reportar la entidad 1.792 terceros con anticipos por $</t>
  </si>
  <si>
    <t>Falta de claridad en el concepto de anticipo  en los pagos realizados en virtud de los convenios de concertación.</t>
  </si>
  <si>
    <t>Revisiòn del concepto anticipo (Gestión Financiera y Contable y Contratos)</t>
  </si>
  <si>
    <t>2015/08/19</t>
  </si>
  <si>
    <t>Proyectar una circular sobre las implicaciones y alcance del concepto anticipo</t>
  </si>
  <si>
    <t>43</t>
  </si>
  <si>
    <t>Hallazgo No. 43 Manejo de la Cuenta Otros Acreedores. En los numerales 103 Y 105 de las características de confiabilidad y objetividad, y el 116 del principio de registro, al igual que el numeral 62 de reconocimiento relativo al proceso contable establecidos en el Régimen de Contabilidad Pública. En los comprobantes donde se registra el movimiento de almacén se evidenció que cuando se da</t>
  </si>
  <si>
    <t>La cuenta 242590 se utiliza en razón a que el ingreso de un bien requiere de dos momentos a saber; uno al ingreso del bien al almacén y dos al  momento de elaborar la obligación con los documentos soporte. Es por esta razón que se utiliza la cuenta temporal a fin de evitar que el registro quede elaborado dos veces por otro lado se elabora la obligación se hace necesario utilizar cuentas</t>
  </si>
  <si>
    <t>Solicitar concepto a la Contaduría General de la Nacion</t>
  </si>
  <si>
    <t>44</t>
  </si>
  <si>
    <t>Hallazgo No. 44 Saldos Cuentas de Retención en la Fuente. El numeral 3.1 de la Resolución 357 de 2008 establece la depuración contable permanente y el numeral 23 del Régimen de Contabilidad Pública relacionado con  la consistencia y razonabilidad de las cifras. Verificados los saldos de la cuenta 2436, se evidenció que las cuentas 243628 - retención de impuesto de industria y comercio po</t>
  </si>
  <si>
    <t>Establecer en el Manual de Políticas Contables la revisión trimestral de todas las cuentas del balance y verificación de saldos</t>
  </si>
  <si>
    <t>45</t>
  </si>
  <si>
    <t>Hallazgo No. 45 Descuentos de Ley. El Estatuto Tributario artículo 392 y el artículo 1 del Decreto 1141 de 2010, establecen los porcentajes que se deben descontar por anticipo de renta, al igual que el Código de Rentas del Distrito Capital en el caso del ICA. Verificada la contabilización realizada al contrato 2669 de Civile Ltda., se evidenció una mala aplicación del concepto de deducci</t>
  </si>
  <si>
    <t>Al elaborar la obligación, equivocadamente se registraron deducciones de manera incorrecta</t>
  </si>
  <si>
    <t>Solicitar al Grupo de Gestión Humana capacitación en actualización temas tributarios</t>
  </si>
  <si>
    <t>46</t>
  </si>
  <si>
    <t>Hallazgo No. 46 Provisión Prestaciones Sociales. El numeral 23 relativo a la consistencia y razonabilidad de las cifras establecido en el Régimen de Contabilidad Pública, y el Catálogo General de Cuentas que establece la dinámica de las cuentas de prestaciones sociales establecen que estas se generan en un gasto, ya sea 5101 o 5201 contra la cuenta 2715 provisión para prestaciones social</t>
  </si>
  <si>
    <t>Falta de conciliación con el Grupo de Gestión Humana.</t>
  </si>
  <si>
    <t>Establecer en el Manual de Políticas Contables la consolidación de prestaciones sociales al cierre de cada vigencia</t>
  </si>
  <si>
    <t>47</t>
  </si>
  <si>
    <t>Hallazgo No. 47 Terceros de Demandas y Litigios en Cuentas de Orden. El numeral 106 de verificabilidad del Régimen de Contabilidad Pública. Verificada la relación de las demandas y litigios entregada por el Ministerio a la CGR, si bien el total es consistente con el área jurídica, pero al no manejar terceros en SIIF por las cuentas de orden 912004 Administrativos, no permite conocer desd</t>
  </si>
  <si>
    <t>El SIIF no prevee registro por terceros en las cuentas de orden</t>
  </si>
  <si>
    <t>Hacer Gestión ante la administracion del SIIF- MHDA</t>
  </si>
  <si>
    <t>Consulta y GESTIÓN</t>
  </si>
  <si>
    <t>48</t>
  </si>
  <si>
    <t>Hallazgo No. 48 Cuentas de Balance Vs Cuentas de Orden. El numeral 311 del Régimen de Contabilidad Pública relativo a las cuentas de orden donde se establece que en ellas se registran las operaciones que no afectan la situación financiera, económica, social y ambiental y que se llevan para permitir ejercer control sobre actividades administrativas, de bienes, derechos y obligaciones. Las</t>
  </si>
  <si>
    <t>Establecer en el Manual de Políticas Contables la revisión trimestral de todas las cuentas del balance y verificación de saldos de acuerdo con su naturaleza</t>
  </si>
  <si>
    <t>49</t>
  </si>
  <si>
    <t>Hallazgo No. 49 Detalle de los Comprobantes. El numeral 339 establece la información que deben contener los comprobantes de contabilidad, entre los objetivos de la información contable, se establece que esta debe ser útil numeral 85 del Régimen de Contabilidad Pública. Verificados los comprobantes de contabilidad se evidenció que los conceptos manejados allí no permiten conocer lo aconte</t>
  </si>
  <si>
    <t>No se consideró necesario el objeto del contrato en cada uno de los pagos debido a que esta información se encuentra en el registro presupuestal del compromiso.</t>
  </si>
  <si>
    <t>Indicar mediante Memorando a los funcionarios y contratistas de Central de Cuentas que al momento de elaborar la Obligación del Compromiso se debe registrar la información detallada del pago (objeto del contrato, numero del pago, etc)</t>
  </si>
  <si>
    <t>Memorando</t>
  </si>
  <si>
    <t>50</t>
  </si>
  <si>
    <t>Hallazgo No. 50 Manejo del Tercero Ministerio de Cultura. El numeral 106 de verificabilidad del Régimen de Contabilidad Pública. Verificados los terceros que se manejan en la cuenta 581592 gasto público social, se establece que los terceros que ingresaron corresponden al Ministerio de Cultura, lo que no permite conocer desde donde se consulta la cuenta, quien genera el gasto, lo que le r</t>
  </si>
  <si>
    <t>En la cuenta 242590 se registran los recursos descontados a los funcionarios con destino a las cuentas AFC; dado que estos recursos son recibidos en la Pagaduría del Ministerio de Cultura y posteriormente girados a los respectivos bancos, el tercero que se maneja es Ministerio de Cultura porque así está parametrizado en el SIIF y posteriormente se reclasifica el tercero a cada entidad fi</t>
  </si>
  <si>
    <t>Revisar parametrización de las cuentas en SIIF</t>
  </si>
  <si>
    <t>SIIF parametrización</t>
  </si>
  <si>
    <t>Realizar los ajustes en el sistema que sean pertinentes, previa consulta al SIIF</t>
  </si>
  <si>
    <t>SIIF ajustes</t>
  </si>
  <si>
    <t>51</t>
  </si>
  <si>
    <t>Hallazgo No. 51 Resolución de adjudicación 3736 de 2913                                                                                                 En la parte resolutiva de la Resolución N°. 3736 del 27 de noviembre de 2013, por medio de la cual se adjudica el proceso N°. MC CM 033 del 2013, en el artículo primero se determinó: ARTÍCULO PRIMERO: "Adjudicar el Proceso N°. MC CM 033 2</t>
  </si>
  <si>
    <t>Deficiencias en los procesos de elaboración de Actos administrativos de contratos y Control poco eficaz</t>
  </si>
  <si>
    <t>Proyectar Acto Administrativo con el Vo. Bo. Del Coordinador del Grupo de Contratos y Convenios 2. Consecución de Firma del Ordenador del Gasto 3. Publicación del Acto administrativo en el SECOP</t>
  </si>
  <si>
    <t>Proyectar Acto Administrativo con el Vo. Bo. Del Coordinador del Grupo de Contratos y Convenios         2. Consecución de Firma del Ordenador del Gasto.                                                                3.  Publicación del Acto administrativo en el SECOP</t>
  </si>
  <si>
    <t>2015/10/30</t>
  </si>
  <si>
    <t>52</t>
  </si>
  <si>
    <t>Hallazgo No. 52 Consistencia Resolución de Liquidación Unilateral: El artículo 45 de la Ley 1437 de 2011, establece la corrección de los errores formales en los actos administrativos. Verificado el convenio 1301 de 2014 suscrito con el Resguardo Indígena Panure Venezuela, presenta en sus páginas 110 a 112 la Resolución 3980 del 19 de diciembre de 2014, por medio de la cual se liquida uni</t>
  </si>
  <si>
    <t>Falta de compromiso de algunos servidores y contratistas con la implementación del Programa de Gestión Documental.y desconocimiento del seguimiento y aplicación de las normas archivísticas de algunos funcionarios y contratistas de la entidad</t>
  </si>
  <si>
    <t>1 Proyectar los actos administrativos con el Vo.Bo. Del Coordinador del Grupo de Contratos y Convenios 2. Consecución de la firma del Ordenador del gasto 3. Publicación de los Actos administrativos en el SECOP</t>
  </si>
  <si>
    <t>Proyectar los actos administrativos con el Vo.Bo. Del Coordinador del Grupo de Contratos y Convenios; Consecución de la firma del Ordenador del gasto y. publicación de los Actos administrativos en el SECOP</t>
  </si>
  <si>
    <t>53</t>
  </si>
  <si>
    <t>Hallazgo No. 53 Archivo y expedientes contratos y procesos. La Ley 594 de 2000 en el titulo Administración de Archivo, artículo 16 entre otros establece: "Obligaciones de los funcionarios a cuyo cargo estén los archivos de las entidades públicas. Los secretarios generales o los funcionarías administrativos de igual o superior jerarquía, pertenecientes a las entidades públicas, a cuyo car</t>
  </si>
  <si>
    <t>Falta de compromiso de algunos servidores y contratistas con la implementación del Programa de Gestión Documental. y. desconocimiento del seguimiento y aplicación de las normas archivísticas de algunos funcionarios y contratistas de la entidad</t>
  </si>
  <si>
    <t>1. Diseñar e implementar un procedimiento, junto con los grupos de planeación y contratos, encaminado a la producción y entrega de los documentos que deben entregar los contratistas y supervisores de los contratos.</t>
  </si>
  <si>
    <t>Diseñar e implementar un procedimiento, junto con los grupos de planeación y contratos, encaminado a la producción y entrega de los documentos que dene entregar los contratistas y supervisores de los contratos.</t>
  </si>
  <si>
    <t>Procedimiento para la organización de la documentación.</t>
  </si>
  <si>
    <t>Implementar un plan de capacitación intenso y puntual, teniendo en cuenta la actualización de las Tablas de Retención Documental, aplicando los procesos de organización Archivística, es decir, clasificación, ordenación y descripción desde el concepto del ciclo vital del documento.</t>
  </si>
  <si>
    <t>Plan de capacitación Implementado.</t>
  </si>
  <si>
    <t>Solicitar al grupo de contratos que en el presente y futuro, los contratos que tengan como objeto el desarrollo de actividades de organización de archivo en la entidad, la supervisión sea ejercida y desarrollada por el grupo de gestión documental.</t>
  </si>
  <si>
    <t>Solicitar al grupo de contratos que en el presente y futuro, los contratos que tengan como objeto el desarrollo de actividades de organización de archivo en la entidad, la supervisión sea ejercidad y desarrollada por el grupo de gestión documental.</t>
  </si>
  <si>
    <t>Supervisión de los contratos relacionados con los temas de gestión documental.</t>
  </si>
  <si>
    <t>Informe de Seguimiento a la aplicación de la Tabla de Retención Documental</t>
  </si>
  <si>
    <t>Informe</t>
  </si>
  <si>
    <t>Solicitud al ärea de Archivo del Grupo de Contratos y Convenios, de las organización de cada uno de los expedientes contractuales relacionados con el hallazgo.</t>
  </si>
  <si>
    <t>Expedientes contractuales  organizados</t>
  </si>
  <si>
    <t>2015/08/20</t>
  </si>
  <si>
    <t>2. Verificación de los documentos y procedimientos establecidos para el desarrollo de Gestión de Archivos.</t>
  </si>
  <si>
    <t>Verificación de los documentos y procedimientos establecidos para el desarrollo de Gestión de Archivos.</t>
  </si>
  <si>
    <t>Acta u otro registro</t>
  </si>
  <si>
    <t>2016/12/30</t>
  </si>
  <si>
    <t>Organizar los expedientes contractuales del hallazgo de acuerdo a los lineamientos establecidos en el proceso de gestión documental. 2. Gestionar recursos para la contratación de una persona que alimente correctamente las carpetas y sea el enlace con las áreas involucradas.</t>
  </si>
  <si>
    <t>Gestión de la Disponiblidad Presupuestal de los recursos.</t>
  </si>
  <si>
    <t>Presupuesto</t>
  </si>
  <si>
    <t>11 03 002</t>
  </si>
  <si>
    <t>Hallazgo N° 1.  (2013)Indicadores de Gestión (A) Teniendo en cuenta las normas de Gestión de Calidad NPGP 1000 - IS09000, la función de un indicador de gestión es la medición cuantitativa de un producto o servicio sobre metas establecidas mediante la comparación de un comportamiento histórico que señale la variación de resultados y su capacidad real. Con los indicadores presentados por l</t>
  </si>
  <si>
    <t>Porque no se tenia una metodología definida, para la creación de fichas, ajuste de las mismas, mediciones y analisis. Asimismo, la batería de indicadores cuenta con indicadores SISMEG o metas de gobierno, los cuales no podian ser modificados en su ficha.</t>
  </si>
  <si>
    <t>Fortalecer el analisis y formulación de los indicadores.</t>
  </si>
  <si>
    <t>establecer una guia metodologíca de indicadores que permita estandarizar los lineamientos en la formulación de la ficha del indicador, en la medición y el analisis de datos.</t>
  </si>
  <si>
    <t>2015/02/02</t>
  </si>
  <si>
    <t>2015/02/23</t>
  </si>
  <si>
    <t>Hallazgo N° 1. Indicadores de Gestión (A) Teniendo en cuenta las normas de Gestión de Calidad NPGP 1000 - IS09000, la función de un indicador de gestión es la medición cuantitativa de un producto o servicio sobre metas establecidas mediante la comparación de un comportamiento histórico que señale la variación de resultados y su capacidad real. Con los indicadores presentados por la entid</t>
  </si>
  <si>
    <t>Ajustar y/o formular  los indicadores</t>
  </si>
  <si>
    <t>Revisar las fichas de los indicadores para ajustarlas de acuerdo con los lineamientos de la guia metodologica de indicaodres.</t>
  </si>
  <si>
    <t>Ajustar y/o frmular  los indicadores</t>
  </si>
  <si>
    <t>La Oficina Asesora de Planeación realizara el acompañamiento a cada una de las areas  para la revisión de las fichas, medición y analisis de datos</t>
  </si>
  <si>
    <t>19 05 001</t>
  </si>
  <si>
    <t>Hallazgo N° 2. Inventario de archivos (A) La Ley 594 de 2000 establece en el artículo 26 la obligatoriedad para las entidades de la Administración Pública de elaborar los inventarios de los documentos que produzcan en el ejercicio de sus funciones. Revisadas las carpetas de los contratos 2144, 2372, 2123 de 2013, así como los 21 contratos de prestación de servicios, de la vigencia audita</t>
  </si>
  <si>
    <t>Falta del instrumento que  describe la relación sistemática y detallada del contenido de cada uno de los expedientes contractuales, siguiendo la organización de las series documentales en cualquiera de sus versiones: esquemático, general, analítico y/o preliminar .</t>
  </si>
  <si>
    <t>Con relación a la documentación existente que se encuentra en el Archivo de Gestión de Grupo de Contratos Y Convenios,  se realizara y entregará  al 31 de marzo del presente año, el formato de Inventario ünico Documental, en las condiciones que lo establece el Acuerdo 038 de 2002 del Archivo Gneral de la Nación de manera que permita la estandarización de las instrucciones y normas que re</t>
  </si>
  <si>
    <t>Consolidar la información de los  archivos existentes del Grupo de Contratos y Convenios en un solo documento de acuerdo a los parámetros deL Acuerdo 038 de 2002.</t>
  </si>
  <si>
    <t>Inventario Documental</t>
  </si>
  <si>
    <t>2015/02/20</t>
  </si>
  <si>
    <t>2015/06/15</t>
  </si>
  <si>
    <t>15 04 001</t>
  </si>
  <si>
    <t>Hallazgo N° 3.Plan de Capacitación (A) Mediante la Resolución 765 del 23 de marzo de 2013, el Ministerio de Cultura adopta el Plan de Capacitación. Como resultado del análisis de esta Resolución, se observó que carece de: número de actividades por eje temático a realizar durante la vigencia correspondiente, presupuesto a ejecutar por programa e igualmente no establece la cantidad de func</t>
  </si>
  <si>
    <t>Al definir los Ejes temáticos del PIC 2013 no se proyectó la cantidad de Funcionarios a participar en cada una de las capacitaciones</t>
  </si>
  <si>
    <t>Revisar y ajustar El Plan Institucional de Capacitación (PIC)2015, el cual cubre el periodo de Marzo 2015 a Marzo 2016, una vez sea validada la propuesta presentada por el Grupo de Gestión Humana a  la Comisión de Personal.</t>
  </si>
  <si>
    <t>Elaborar un cronograma de capacitación, a partir de la Resolución del PIC 2015.</t>
  </si>
  <si>
    <t>Cronograma elaborado.</t>
  </si>
  <si>
    <t>2015/04/01</t>
  </si>
  <si>
    <t>2016/04/02</t>
  </si>
  <si>
    <t>Ajustar los indicadores de capacitación.</t>
  </si>
  <si>
    <t>Indicadores de Gestión.</t>
  </si>
  <si>
    <t>14 01 003</t>
  </si>
  <si>
    <t>Hallazgo No. 4  Viabilización de proyectos (A) Se encuentran deficiencias en la metodología adoptada por el Ministerio de Cultura mediante una guía procedimental incluida en el Sistema de Gestión ISOLUCIÓN del año 2011, para la viabilización de proyectos, por cuanto se ciñe a una lista de chequeo documental sin que se cumpla con una evaluación acertada e integral con respecto a la</t>
  </si>
  <si>
    <t>Falta de actualización del procedimiento de viabilización de proyectos en el año 2011.</t>
  </si>
  <si>
    <t>Fortalecer la labor de supervisión para el cumplimiento del procedimiento de viabilización.</t>
  </si>
  <si>
    <t>Revisar el cumplimiento del diligenciamiento de los formatos establecidos en el procedimiento de viabilización.</t>
  </si>
  <si>
    <t>Listado de chequeo</t>
  </si>
  <si>
    <t>2015/03/01</t>
  </si>
  <si>
    <t>Hallazgo No. 4 Viabilización de proyectos (A) Se encuentran deficiencias en la metodología adoptada por el Ministerio de Cultura mediante una guía procedimental incluida en el Sistema de Gestión ISOLUCIÓN del año 2011, para la viabilización de proyectos, por cuanto se ciñe a una lista de chequeo documental sin que se cumpla con una evaluación acertada e integral con respecto a la</t>
  </si>
  <si>
    <t>14 01 007</t>
  </si>
  <si>
    <t>Hallazgo No. 5  Proceso de Licitación (A) Señala el artículo 25 de la Ley 80 de 1993, que en los pliegos de condiciones o términos de referencia para la escogencia de contratistas, se cumplirán y establecerán los procedimientos y etapas estrictamente necesarios para asegurar la selección objetiva de la propuesta más favorable. En el proceso licitatorio 015 de 2012, cuyo objeto es:</t>
  </si>
  <si>
    <t>Falta de verificación y análisis de los documentos contractuales frente a las condiciones especificas del proyecto.</t>
  </si>
  <si>
    <t>Adoptar mecanismos que permitan una revisión integral de los pliegos de condiciones en aspectos técnicos financieros y legales.</t>
  </si>
  <si>
    <t>Incluir en las funciones del comité evaluador la consolidación de los pliegos de condiciones de proyectos que no sean prototipo, previo al inicio de los procesos contractuales.</t>
  </si>
  <si>
    <t>2015/04/30</t>
  </si>
  <si>
    <t>14 04 003</t>
  </si>
  <si>
    <t>Hallazgo No. 6  Gerencia y supervisión de proyectos (A) Debilidades en la gerencia y supervisión del proyecto del contrato de obra 2122 de 2012, porque aunque el contratista remitió a la consultoría y al Ministerio de Cultura las observaciones a los diseños, éstas no las respondieron de forma oportuna y efectiva. Igualmente, la consultoría realizó entregas parciales de la informaci</t>
  </si>
  <si>
    <t>Proyectos de gran envergadura que presentan diferentes imprevistos durante la ejecución del proyecto. Falta de verificación del informe de interventoría y del contratistista frente a los documentos técnicos de la obra.</t>
  </si>
  <si>
    <t>Fortalecer la verificación de los informes de interventoría y del contratista.</t>
  </si>
  <si>
    <t>Establecer en el procedimiento de construcción  y/o adecuación de infraestructura física la ejecución de reuniones de trabajo antes y al inicio de la obra con los contratistas y equipo profesional para verificar que la documentación tecnica del proyecto se haya revisado.</t>
  </si>
  <si>
    <t>2015/08/30</t>
  </si>
  <si>
    <t>Hallazgo No. 7 Ejecución de los proyectos (A) Durante la visita a las obras Parque de la Música Jorge Villamil Cordovez y Teatro Midnight Dream, se pudo establecer que las construcciones no cumplieron con las especÍficaciones técnicas, calidad de materiales y mano de obra idónea, defectos que dejan en evidencia deficiencias constructivas de diseño y supervisión. Hechos que contrav</t>
  </si>
  <si>
    <t>Falencias en el proceso de retroalimentación técnica entre el supervisor, interventor, contratista y los profesionales especializados.</t>
  </si>
  <si>
    <t>Fortelecer la supervisión de la obras con  visitas de profesionales especialistas en cada una de las etapas de la obra, de acuerdo con las observaciones y requerimientos del supervisor general.</t>
  </si>
  <si>
    <t>Incluir en el procedimento de construcción de infraestructura la ejecución de vistas a la obra por parte de los profesionales especialistas del GIC.</t>
  </si>
  <si>
    <t>13 002 10</t>
  </si>
  <si>
    <t>Hallazgo 8. Entrega de Teatro (A) El teatro Midnight Dream se inauguró en marzo de 2014 pero no ha sido entregado a la Alcaldía, por lo que hasta la fecha el Ministerio de Cultura viene asumiendo los costos de mantenimiento y vigilancia privada, actividades que no forman parte de la misión de la entidad, y que no estaban incluidas en el presupuesto del proyecto, registrándose una vulnera</t>
  </si>
  <si>
    <t>Tras la adecuación y dotación del Centro de Producción de Contenidos, CPCC del Teatro Midnight Dream, los encuentros con la Alcaldía de Providencia para presentar proyecciones de operación y funcionamiento del Teatro y el Centro de Producción de Contenidos Culturales. el Grupo de Emprendimiento Cultural y el Plan Fronteras para la Prosperidad comenzaron a adelantar acciones orientadas a</t>
  </si>
  <si>
    <t>Continuar con el desarrollo de las actividades que se definieron junto con la Cancilleria para garantizar la óptima operación y mantenimiento del Teatro, en  cumplimiento de los acuerdos generados con Presidencia de la República en el marco del Plan Fronteras.</t>
  </si>
  <si>
    <t>Garantizar las condiciones mínimas para que el Teatro pueda continuar con el desarrollo de actividades artísticas y culturales, hasta que se suscriba el convenio por parte de Presidencia de la República para el desarrollo su misión así como las actividades requeridas para la operación del mismo.</t>
  </si>
  <si>
    <t>porcentaje</t>
  </si>
  <si>
    <t>2015/01/01</t>
  </si>
  <si>
    <t>2015/03/31</t>
  </si>
  <si>
    <t>16 01 004</t>
  </si>
  <si>
    <t>Hallazgo 9. Inventarios de elemento de dotación en Providencia (A) En la visita realizada al Teatro Midnight Dream del municipio de Providencia, se detectó que los elementos que fueron entregados por el Ministerio al municipio, en calidad de comodato, no fueron plaqueteados ni tenían un adecuado registro, situación que se evidencio en: Instrumentos musicales, silletería, componentes de s</t>
  </si>
  <si>
    <t>Con el fin de evitar el riesgo de pérdida de la obra adelantada por el Minsiterio, se tomo la decisión en el mes de septiembre de administrar el teatro y se realizo el inventario.  debido a que esta decisión se tomo en el mes de septiembre, no fue posible viajar en el 2014 ya que no estaba contemplado en plan de comisiones dicho viaje.</t>
  </si>
  <si>
    <t>Correctiva</t>
  </si>
  <si>
    <t>Desplazarse a la ciudad de providencia con el fin de adelantar las actividades tendientes a asegurar el ingreso de los bienes a inventario.</t>
  </si>
  <si>
    <t>visita de 3 días</t>
  </si>
  <si>
    <t>2015/03/18</t>
  </si>
  <si>
    <t>2015/03/30</t>
  </si>
  <si>
    <t>14 06 100</t>
  </si>
  <si>
    <t>Hallazgo 10 Contratos de prestación de servicios (A) De la revisión de documentos puestos a disposición del equipo auditor, se observó que el Ministerio de Cultura celebró contratos de prestación de servicios de manera continua para realizar actividades inherentes a las funciones de la entidad. Esta situación se aparta de lo establecido en el Decreto 2400 de 1968 artículo 2, modificado p</t>
  </si>
  <si>
    <t>La Contraloría conceptuó que los contratos de prestación de servicios que se suscriben con personas naturales para realizar obligaciones concretas orientadas a cumplir un objeto particular para el desarrollo de proyectos de intervención deberían ser empleos de caracter permanente.</t>
  </si>
  <si>
    <t>Una vez se levante la restricción de las reorganizaciones y restructuraciones de plantas de personal a costo cero, con ocasión de la directiva presidencian 02 del 6 de diciembre de 2014, se presentará el estudio técnico para la reorganización administrativa ante el Departamento Administrativo de la Función Pública y el Ministerio de Hacienda y Crédito Público para su análisis y aprobació</t>
  </si>
  <si>
    <t>Actualización y presentación del Estudio Técnico</t>
  </si>
  <si>
    <t>número</t>
  </si>
  <si>
    <t>19 03 005</t>
  </si>
  <si>
    <t>Hallazgo 11.Control contable contribución parafiscal de los espectáculos públicos Teniendo en cuenta la información suministrada por la entidad respecto al control que se tiene sobre el recaudo de la contribución parafiscal de los espectáculos públicos de las artes escénicas, se evidenciaron contribuyentes que no han declarado y presentan mora en la presentación de las declaraciones, así</t>
  </si>
  <si>
    <t>1. Competencias fragmentadas entre el Ministerio de Cultura y la Dirección de Impuestos y Aduanas Nacionales -DIAN en la administración y control de la contribución parafiscal de los espectáculos públicos de las artes escénicas, según se expone a continuación:  1.1. Ministerio de Cultura: Conforme a lo dispuesto en la Ley 1493 de 2011, corresponde al Ministerio de Cultura el recaudo de l</t>
  </si>
  <si>
    <t>Especificar en el procedimiento  las competencias del Ministerio.</t>
  </si>
  <si>
    <t>1) Precisar o aclarar de manera expresa en el procedimiento "Control al recaudo de la contribución parafiscal de los espectáculos públicos de las artes escénicas", el alcance y propósito de las matrices de control empleadas por el MInisterio de Cultura para el ejercicio de las competencias legales previstas en la Ley 1493 de 2011</t>
  </si>
  <si>
    <t>Procedimiento modificado</t>
  </si>
  <si>
    <t>1. Competencias fragmentadas entre el Ministerio de Cultura y la Dirección de Impuestos y Aduanas Nacionales -DIAN en la administración y control de la contribución parafiscal de los espectáculos públicos de las artes escénicas, según se expone a continuación: 1.1. Ministerio de Cultura: Conforme a lo dispuesto en la Ley 1493 de 2011, corresponde al Ministerio de Cultura el recaudo de la</t>
  </si>
  <si>
    <t>Propiciar el flujo permanente de información entre la DIAN y el Ministerio de Cultura</t>
  </si>
  <si>
    <t>2) Solicitar anualmente ,  por escrito,  a la Dirección de Impuestos y Aduanas Nacionales - DIAN la información sobre los resultados de los procesos de fiscalización y cobro coactivo de la contribución parafiscal cultural</t>
  </si>
  <si>
    <t>1. Competencias fragmentadas entre el Ministerio de Cultura y la Dirección de Impuestos y Aduanas Nacionales -DIAN en la administración y control de la contribución parafiscal de los espectáculos públicos de las artes escénicas, según se expuso.   2. Limitaciones de tipo contable:  De acuerdo con el Régimen de Contabilidad Pública las rentas por cobrar (130515 Impuesto de Especáculos Púb</t>
  </si>
  <si>
    <t>A partir de la información reportada por la DIAN (ver acción precedente), realizar los registros contables correspondientes al resultado de los procesos de  fiscalización y cobro coactivo de la contribución parafiscal cultural</t>
  </si>
  <si>
    <t>Registros  Contables</t>
  </si>
  <si>
    <t>Hallazgo 12, Tercero con código 999999999 La cuenta otros deudores 147090 con auxiliar genérico 999999999, presenta un saldo de $26,6 millones.  No obstante, el Ministerio de Hacienda en su instructivo para el cargue inicial de saldos al sistema SIIF Nación en 2011, autorizó que en el caso que la PCI no disponga del detalle de algún tercero, de manera temporal y para dar inicio a los reg</t>
  </si>
  <si>
    <t>1. Con el fin de cumplir con los plazos y facilitar la migración de información de SIIF I a SIIF II se tomó la opción de registrar tres partidas de la cuenta 147090 con un NIT genérico 99999999999 ; despues de este registro se omitió la modificación de los terceros genéricos en el cierre contable de la vigencia 2013</t>
  </si>
  <si>
    <t>Asegurar la plena identificación de los terceros</t>
  </si>
  <si>
    <t>Revisar los expedientes de contratos o convenios relacionados con los terceros mencionados</t>
  </si>
  <si>
    <t>Comunicación escrita informando a la Coordinadora del Grupo de Gestión Financiera y Contable que se culminó la revisión de los expedientes</t>
  </si>
  <si>
    <t>2015/02/28</t>
  </si>
  <si>
    <t>Crear en SIIF de los terceros mencionados</t>
  </si>
  <si>
    <t>Registros en el SIIF</t>
  </si>
  <si>
    <t>Hallazgo 12,Tercero con código 999999999 La cuenta otros deudores 147090 con auxiliar genérico 999999999, presenta un saldo de $26,6 millones.  No obstante, el Ministerio de Hacienda en su instructivo para el cargue inicial de saldos al sistema SIIF Nación en 2011, autorizó que en el caso que la PCI no disponga del detalle de algún tercero, de manera temporal y para dar inicio a los regi</t>
  </si>
  <si>
    <t>Verificar que en los estados contables del Ministerio de Cultura no haya registros de partidas con NIT genérico</t>
  </si>
  <si>
    <t>14 04 100</t>
  </si>
  <si>
    <t>Hallazgo No 1. (2012) Verificación del pago de seguridad social por el contratista. Se presentan debilidades en la supervisión por parte del funcionario responsable de esta actividad, debido a que para este contrato el contratista no realizó el pago al sistema integral de seguridad social correspondiente al ciclo julio 2012.</t>
  </si>
  <si>
    <t>Falta de control de la documentación que  soporta los pagos de salud y pensión de los contratistas</t>
  </si>
  <si>
    <t>Revisar el correspondiente aporte al sistema de salud y pensión en cada uno de los pagos autorizados a los contratistas por el supervisor del contrato. Para casos excepcionales ( por ejemplo suspensión del contrrato) se solicitará al contratista, para la liquidación del contrato, el soporte del pago de seguridad social de los meses trabajados.</t>
  </si>
  <si>
    <t>Verificar en los informes de cumplimiento de cada contratista el pago de salud y pensión . Se enviará un correo a todos los contratistas recordandoles sus obligaciones.</t>
  </si>
  <si>
    <t>Firma del supervisor con la fecha en que se revisa la documentación correspondiente a todos los contratistas que tiene la obligación de entregar informe. Correos informativos a los contratistas.</t>
  </si>
  <si>
    <t>2013/07/22</t>
  </si>
  <si>
    <t>2013/12/31</t>
  </si>
  <si>
    <t>Hallazgo No 2. Después de realizar una suspensión del  "contrato de prestación de servicios No. 409 de 2012 por 22 días, según acta de suspensión de mutua acuerdo del contrato.." de fecha 22 de agosto, el 25 de septiembre de 2012 se presentó el Informe de Actividades No. 04 y, para ello, en lugar del informe correspondiente , se aportó la primera página del  INFORME No 03</t>
  </si>
  <si>
    <t>Falta de control en la calidad y pertinencia de la información remitida por el contratista para justificar el trabajo desarrollado.</t>
  </si>
  <si>
    <t>Revisar, por  parte del supervisor del contrato,  la calidad y la pertinencia del contenido de la información presenta en el informe por el contratista.</t>
  </si>
  <si>
    <t>El supervisor del contrato debe verificar que las actividades consignadas en el informe presentado por el contratista sean las mismas que desarrolló durante el periodo a cancelar y a las que se comprometió.</t>
  </si>
  <si>
    <t>Firma del supervisor con la fecha en que se revisa la documentación correspondiente a todos los contratistas que tiene la obligación de entregar informe</t>
  </si>
  <si>
    <t>2013/08/22</t>
  </si>
  <si>
    <t>Hallazgo No 3. Metas planteadas En relación con los literales j,k y l de la Ley orgánica del Plan de Desarrollo, de acuerdo con el avance las metas relacionadas con el proyecto Construcción, adecuación , mantenimiento y restauración y dotación de centros culturales a nivel territorial, se observa que algunas tareas programadas por la Entidad se ubicaron por debajo de sus metas</t>
  </si>
  <si>
    <t>Falta de actualización oportuna  del  sistema de información (SIG)</t>
  </si>
  <si>
    <t>Revisión mensual  y odificación de las metas establecidas en el SIG de conformidad con la línea base según la ejecución de años anteriores.</t>
  </si>
  <si>
    <t>Ajuste de las metas según la programación de obra y vigencia de los recursos, para garantizar metas objetivas soportadas en costo y duración de cada proyecto.</t>
  </si>
  <si>
    <t>Documeto de Línea base definida</t>
  </si>
  <si>
    <t>2013/08/05</t>
  </si>
  <si>
    <t>2013/08/30</t>
  </si>
  <si>
    <t>Revisión mensual  y modificación de las metas establecidas en el SIG de conformidad con la línea base según la ejecución de años anteriores.</t>
  </si>
  <si>
    <t>Ajuste de las metas según la programación de obra y vigencia de los recursos, para garantizar metas  soportadas en costo y duración de cada proyecto.</t>
  </si>
  <si>
    <t>Metas ajustadas  en el Sistema de Información Gerencial SIG  y seguimiento de acuerdo con lo planeado.</t>
  </si>
  <si>
    <t>18 02 002</t>
  </si>
  <si>
    <t>Hallazgo N° 11.  Mediante la Resol. 3390  de 2012, se ordenó un aporte por la suma de 2.500 millones a la Escuela Taller de Bogotá, el rubro presupuestal ,Restauración.., en funcionamiento del Teatro  Colón, con el fin de remodelar la Estación del Ferrocarril de la Sabana y acondicionarla,de lo cual no se observa una relación causal entre la fuente del recurso y su finalidad.</t>
  </si>
  <si>
    <t>Las escenografías para los teatros que presentan obras de gran envergadura, deben realizarse en espacios con áreas grandes y en construcciones que ya existen,</t>
  </si>
  <si>
    <t>Crear en el procedimiento de Programación y seguimiento de los planes de acción de proyectos de inversión, un punto de control en el que la Oficina de Planeación verifique que el objeto de los estudios previos sea coherente con el objeto y las actividades descritas en la Ficha EBI de los proyectos de Inversión.</t>
  </si>
  <si>
    <t>Inclusión de punto de control en el procedimiento</t>
  </si>
  <si>
    <t>Procedimiento actualizado</t>
  </si>
  <si>
    <t>2013/07/30</t>
  </si>
  <si>
    <t>12 01 004</t>
  </si>
  <si>
    <t>Hallazgo No 12.  Sanciones e intereses en el pago de impuesto predial. El Ministerio de Cultura ha reconocido autorizado y ordenado el pago del impuesto por las vigencias 2009 a 2012, en las cuales se liquidan sanciones e intereses de mora por el no pago oportuno evidenciado en el saneamiento tributario y, en algunas oportunidades, al desconocimiento del pago de la sobretasa ambiental.</t>
  </si>
  <si>
    <t>Inconsistencias de la información municipal en las bases catastrales, que generan la expedición extemporánea de los recibos de pago e</t>
  </si>
  <si>
    <t>Villa del Rosario: aclarar con Catastro de Cúcuta, Planeación y Hacienda municipal (Villa del Rosario) la información para identificar los predios que componen la Manzana 35. Barranquilla: Notificarse personalmente del impuesto. Bogotá: Solicitar directamente a la Secretaría de Hacienda Distrital la liquidación del impuesto predial de los inmuebles (Casa Abadía Méndez, Casa de la Ópera y</t>
  </si>
  <si>
    <t>Villa del Rosario: Oficio y visita para la aclaración de la Manzana 35. Barranquilla: visita de notificación. Bogotá: Oficio de solicitud y trámite directo y personal ante la Secretaría de Hacienda.</t>
  </si>
  <si>
    <t>Oficios, visitas y Comisiones</t>
  </si>
  <si>
    <t>2013/01/15</t>
  </si>
  <si>
    <t>2014/06/30</t>
  </si>
  <si>
    <t>18 04 004</t>
  </si>
  <si>
    <t>Hallazgo No. 14: La cuenta 168508, correspondiente a la depreciación de Equipo de Transporte,presenta un saldo de $478.279 millones; sin embargo, el reporte del aplicativo SAPIENS, utilizado para calcular la depreciación, indica un saldo de $477.911 millones, evidenciándose una sobrestimación en la  por $ 0.3 millones.</t>
  </si>
  <si>
    <t>Debilidades en el proceso de verificación entre las áreas de contabilidad y almacén.</t>
  </si>
  <si>
    <t>Se realizara trimestralmente, previo al cierre contable actas de conciliación d e la información contable y del sistema SAPIENS.</t>
  </si>
  <si>
    <t>Suscribir dos actas de conciliación</t>
  </si>
  <si>
    <t>Actas</t>
  </si>
  <si>
    <t>2012/09/05</t>
  </si>
  <si>
    <t>18 02 100</t>
  </si>
  <si>
    <t>Hallazgo No 18.  Sustitución de CDP´Sprevio a la adjudicación de contratos. En los contratos 1781/12, 1885/12, 2457/12 y 2450/12, se constituyeron reservas presupuestales por valor de $622,2 millones, aun cuando se tenía conocimiento que la duración de los mismos sobrepasaba la vigencia.</t>
  </si>
  <si>
    <t>Se presentan necesidades  para contratar  que en el transcurso del año, terminan superando la vigencia fiscal.</t>
  </si>
  <si>
    <t>Monitorear el plan de contratación para  realizar seguimiento a los términos de ejecución.</t>
  </si>
  <si>
    <t>Asistir a las reuniones de seguimiento de ejecución presupuestal y plan de contratación.</t>
  </si>
  <si>
    <t>Actas de reunión</t>
  </si>
  <si>
    <t>2013/03/01</t>
  </si>
  <si>
    <t>17 01 008</t>
  </si>
  <si>
    <t>Hallazgo N° 22. Ingresos de arrendmto (F) (O) Según  el C.C. y la escr.  del cto 1636 de 2012, con el vendedor del Local del Ccial Capitol;  expresa que '' la venta se hará como cuerpo cierto y comprenderá todos los derechos. En la protocolización del contrato de , el local adquirido  se encontraba arrendado y solo hasta  diciembre de 2012 ingresa el canon  de la entidad ($2.786.000).</t>
  </si>
  <si>
    <t>Existen diferencias en la interpretación del alcance del contrato de promesa de compraventa respecto a la cesión del contrato de arrendamiento, el cual opera a partir del perfeccionamiento de la escritura pública N° 3404 de 2012 (aclaratoria de la N° 2709 de 2012), esto es, el 26 de diciembre de 2012, fecha en la que se obtiene el registro de la escritura.</t>
  </si>
  <si>
    <t>Delimitar de manera más clara el alcance de los contratos de compraventa en lo que se refiere a los derechos y obligaciones que se ceden a partir de la compra.</t>
  </si>
  <si>
    <t>Minuta de contrato de promesa de compraventa ajustada</t>
  </si>
  <si>
    <t>Minuta ajustada</t>
  </si>
  <si>
    <t>2013/07/12</t>
  </si>
  <si>
    <t>17 03 003</t>
  </si>
  <si>
    <t>Hallazgo N° 23. Gestión Adm. y  tributaria sobre inmuebles de la III Fase del Cristóbal Colón - Impuesto Predial.  Desde la adquisición de estos predios en el 2012 hasta la fecha de causación y pago del referido tributo  en el 2013, solamente hasta marzo  dio inicio la actualización de  la información de los locales, en contravía de lo estipulado por el Acuerdo Distrital 105 de 2003</t>
  </si>
  <si>
    <t>Los locales adquiridos para la fase III del Teatro de Cristobal Colón, predialmente en la vigencia 2013 aparecen con una destinación comercial.</t>
  </si>
  <si>
    <t>Solicitar la disolución de la propiedad horizontal del CC Capitol y gestionar ante Catastro Distrital la actualización de la destinación económica.</t>
  </si>
  <si>
    <t>Radicación de la escritura de la disolución en Catastro Distrital.</t>
  </si>
  <si>
    <t>Oficio y visita</t>
  </si>
  <si>
    <t>Hallazgo No 25, Gestión documental de los contratos. En los contratos 948, 1894 y 2112 se observaron inconformidades en esta materia, que corresponden a:  Registro  diferente entre la base de datos la  física ; en el  expediente  hay dos certificac. que corresponden al pago 4 ( 1894 , 937 y 954), y en la  la base  se registra un cto como gasto de funncionamto,siendo de inversión.  2119 d</t>
  </si>
  <si>
    <t>Cuadro dínamico  en el que diariamiente se ingresa información relativa a los contratos.</t>
  </si>
  <si>
    <t>Revision del cuadro base de datos frente al expediente contractual, antes de la elaboración del acta de liquidación para detectar inconsistencias.</t>
  </si>
  <si>
    <t>Revisión del cuadro frente al expediente contractual , antes de elaboración del acta de liquidación.</t>
  </si>
  <si>
    <t>Cuadro de base de datos revisada</t>
  </si>
  <si>
    <t>2013/08/01</t>
  </si>
  <si>
    <t>Falta de competencias de las personas encargadas del meanejo de archivos en el grupo de Contratos y convenios.</t>
  </si>
  <si>
    <t>Fortalecer las competencias de  las personas encargadas del manejo de archvios en el Grupo de Contratos y Convenios.</t>
  </si>
  <si>
    <t>Capacitaciones sobre competencias para realizar la actividad de archivo.</t>
  </si>
  <si>
    <t>Capacitaciones  realizadas</t>
  </si>
  <si>
    <t>Ineficaz articulación institucional y en la gestión, de y entre las entidades del Estado tanto del nivel central como con los Departamentos y Municipios, impidiendo el cumplimiento de la meta de sacar de la pobreza extrema a los 350.000 núcleos familiares, dado que la oferta pública y privada no se está  entregando con preferencia, suficiencia y pertinencia a la población más vulnerable</t>
  </si>
  <si>
    <t>Debilidad en las instancias de articulación que permitan definir líneas interinstitucionales de política e intervención para la atención de la población en pobreza extrema.</t>
  </si>
  <si>
    <t>Fortalecer la participación del Ministerio de Cultura en comisión intersectorial de la red para la superación de la pobreza extrema</t>
  </si>
  <si>
    <t>Solicitar formalmente a la ANSPE, mediante comunicación escrita, que se actualice el Decreto 1595 de 2011 para que el Ministerio de Cultura se incluya expresamente dentro de la Comisión Intersectorial de la Red para la Superación de la Pobreza Extrema UNIDOS</t>
  </si>
  <si>
    <t>Comunicación firmada por la Ministra de Cultura, dirigida a la Directora de la ANSPE, radicada en la ANSPE para su consideración</t>
  </si>
  <si>
    <t>2014/08/30</t>
  </si>
  <si>
    <t>2014/09/30</t>
  </si>
  <si>
    <t>Presentar una propuesta de actualización de la infraestructura institucional de la Red Unidos, donde se foralice la participación del enlace técnico del Ministerio de Cultura como interlocutor válido antes las instancias técnicas de la ANSPE y al interior del MInisterio.</t>
  </si>
  <si>
    <t>Acto administravo formalizando la designación y funciones del enlace técnico por parte del Ministerio para el desarrollo de la Pol{itica de Pobreza Extrema.</t>
  </si>
  <si>
    <t>2014/09/01</t>
  </si>
  <si>
    <t>2014/10/30</t>
  </si>
  <si>
    <t>Orientar la articulación de la oferta institucional del Ministerio de Cultura en la política de pobreza extrema con el fin de dar cobertura a las familiar focalizadas por la red.</t>
  </si>
  <si>
    <t>Enviar y mantener actualizada la oferta institucional de programas del Ministerio de Cultura, que pueda impactar positivamente la promoción de las familias focalizadas por la Red Unidos en el territorio nacional</t>
  </si>
  <si>
    <t>Documento con la presentación de la oferta institucional del Ministerio de Cultura</t>
  </si>
  <si>
    <t>2014/10/01</t>
  </si>
  <si>
    <t>2015/01/31</t>
  </si>
  <si>
    <t>Retrasos en la formulación, concertación y formalización del Plan de Acción Unidos-Mincultura y falta de coordinación en el seguimiento de las acciones</t>
  </si>
  <si>
    <t>Actualizar los avances de manera mensual para asegurar un seguimiento constante de las actividades y del cumplimiento de metas propuestas en el Plan.</t>
  </si>
  <si>
    <t>Actualizar mensualmente el avance en las actividades y el cumplimiento de metas del Plan por parte del Ministerio de Cultura a la ANSPE</t>
  </si>
  <si>
    <t>Reporte de seguimiento trimestral actualizado y enviado a la ANSPE</t>
  </si>
  <si>
    <t>2014/10/15</t>
  </si>
  <si>
    <t>Fortalecer los mecanismos de concertación, formalización y seguimiento al PAU</t>
  </si>
  <si>
    <t>Llevar a cabo reuniones ordinarias mensuales (y extraordinarias cuando se requiera) entre los equipos técnicos del Ministeiro de Cultura y la ANSPE responsables de las actividades que hacen parte del PAU y suscribir actas en las que se reflejen los logros, deficiencias, compromisos y el seguimiento a los mismos.</t>
  </si>
  <si>
    <t>Actas de seguimiento periódicas suscritas</t>
  </si>
  <si>
    <t>2014/01/09</t>
  </si>
  <si>
    <t>2014/12/15</t>
  </si>
  <si>
    <t>Diagnóstico plan acción 2015/16;presentación propuesta plan de acción 2016, presentación formulación de indicadores y acta de socialización a dependencias del ministerio 27 de octubre 2015.</t>
  </si>
  <si>
    <t>1. Presentación propuesta plan de acción 2016. 2. Presentación formulación de indicadores. 3. Acta de reunión con Secretaría General 14-oct-2015.4. Acta de socialización a dependencias del Ministerio 27-oct-015.5. Formato F-OPL-012 Programación plan de acción. 6. Instructivo I-OPL-004 para el diligenciamiento del formato de programación del plan de acción F-OPL-012.</t>
  </si>
  <si>
    <t>1. Acta de socialización a dependencias del Ministerio 27-oct-2015.     
2. Listado Asistencia Capacitacion Formato Plan de Accion 1, 2, 3.
3. Actas Capacitaciones Indicadores.
4. Correo Capacitación Plan de Acción 2016.
5. Correo Presentación Construcción Plan de Acción vigencia 2016.
6. Correo con recomendaciones para presentación del Plan de Acción 2016.</t>
  </si>
  <si>
    <t>1. Formato F-OPL-012 Programación plan de acción.
2. Correo de socialización del juste al formato del 30-oct-2015.
3. Instructivo I-OPL-004 para el diligenciamiento del formato de programación del plan de acción F-OPL-012.
4. Procedimiento Programación y seguimiento de los planes de acción de proyectos de inversión P-OPL-005 Versión 16. Consulta en ISOlución.
5. Planes de acción de las áreas.</t>
  </si>
  <si>
    <t>1. Diagnóstico plan de acción 2015-2016. 
2. Procedimiento Programación y seguimiento de los planes de acción de proyectos de inversión P-OPL-005 Versión 16. Consulta en ISOlución.
3. Correos electrónicos de socialización de actualización del procedimiento del 18-sep-2015 y del 21-jul-2016.</t>
  </si>
  <si>
    <t>1. Procedimiento Programación y seguimiento de los planes de acción de proyectos de inversión P-OPL-005 Versión 16. Consulta en ISOlución.
2. Correos electrónicos de socialización de actualización del procedimiento del 18-sep-2015 y del 21-jul-2016.</t>
  </si>
  <si>
    <t>1. Presentación propuesta plan de acción 2016.
2. Presentación formulación de indicadores. 
3. Acta de reunión con Secretaría General 14-oct-2015.
4. Procedimiento Programación y seguimiento de los planes de acción de proyectos de inversión P-OPL-005 Versión 16. Consulta en ISOlución.
5. Correos electrónicos de socialización de actualización del procedimiento del 18-sep-2015 y del 21-jul-2016.</t>
  </si>
  <si>
    <t>1. Diagnóstico plan de acción 2015-2016.
2. Presentación propuesta plan de acción 2016.
3. Presentación formulación de indicadores. 
4. Acta de socialización a dependencias del Ministerio 27-oct-2015.
5. Procedimiento Programación y seguimiento de los planes de acción de proyectos de inversión P-OPL-005 Versión 16. Consulta en ISOlución.
6. Correos electrónicos de socialización de actualización del procedimiento del 18-sep-2015 y del 21-jul-2016.</t>
  </si>
  <si>
    <t>1. Presentación propuesta plan de acción 2016.
2. Presentación formulación de indicadores. 
3. Acta de reunión con Secretaría General 14-oct-2015.
4. Acta de socialización a dependencias del Ministerio 27-oct-2015.
5. Formato F-OPL-012 Programación plan de acción.
6. Instructivo I-OPL-004 para el diligenciamiento del formato de programación del plan de acción F-OPL-012.
7. Procedimiento Programación y seguimiento de los planes de acción de proyectos de inversión P-OPL-005 Versión 16. Consulta en ISOlución.
8. Correos electrónicos de socialización de actualización del procedimiento del 18-sep-2015 y del 21-jul-2016.</t>
  </si>
  <si>
    <t>1. Presentación propuesta plan de acción 2016.
2. Presentación formulación de indicadores. 
3. Acta de socialización a dependencias del Ministerio 27-oct-2015.
4. Listado Asistencia Capacitacion Formato Plan de Accion 1, 2, 3.
5. Actas Capacitaciones Indicadores.
6. Correo Capacitación Plan de Acción 2016.
7. Correo Presentación Construcción Plan de Acción vigencia 2016.
8. Correo con recomendaciones para presentación del Plan de Acción 2016.</t>
  </si>
  <si>
    <t>1. Presentación propuesta plan de acción 2016.
2. Presentación formulación de indicadores. 
3. Acta de socialización a dependencias del Ministerio 27-oct-2015.
5. Formato F-OPL-012 Programación plan de acción y socialización por correo electrónico del 30-oct-2015.
6. Instructivo I-OPL-004 para el diligenciamiento del formato de programación del plan de acción F-OPL-012.
7. Listado Asistencia Capacitacion Formato Plan de Accion 1, 2, 3.
8. Actas Capacitaciones Indicadores.
9. Correo con recomendaciones para presentación del Plan de Acción 2016.</t>
  </si>
  <si>
    <t>1. Acta de reunión interna Oficina Asesora de Planeación del 08 de julio de 2015 y 13 agosto de 2015.</t>
  </si>
  <si>
    <t>1. Calendario Jefe Oficina Asesora de Planeación con las reuniones programadas con las áreas.
2. Actas de reuniones de avances de meta.
3. Correos electrónicos de seguimiento a la ejecución presupuestal.</t>
  </si>
  <si>
    <t xml:space="preserve">Se va a presentar en el mes de agosto el seguimiento al plan de acción, por parte de la Oficina de Control Interno. </t>
  </si>
  <si>
    <t>1. Correo electrónico con la descripción de las acciones de la funcionalidad de habilitación y deshabilitación del avance de metas realizado en el SIG.</t>
  </si>
  <si>
    <t>1. Presentación formulación de indicadores.  
2. Formato F-OPL-092 HOJA VIDA INDICADOR PLAN DE ACCIÓN.
3. GUIA PARA FORMULACIÓN, IMPLEMENTACIÓN Y SEGUIMIENTO A INDICADORES G-OPL-001.
4. Correo de socialización del formato y guía de indicadores.
5. Listados de asistencia a capacitación de indicadores a las dependencias del Ministerio.
NOTA: Esta acción fue reportada como cumplida en correo electrónico del día 13-abr-2016.</t>
  </si>
  <si>
    <t>1. Fichas técnicas de Indicadores en Módulo de indicadores de Isolución con trazabilidad de control de cambios.
2. GUIA PARA FORMULACIÓN, IMPLEMENTACIÓN Y SEGUIMIENTO A INDICADORES G-OPL-001.
NOTA: Esta acción fue reportada como cumplida en correo electrónico del día 13-abr-2016.</t>
  </si>
  <si>
    <t>1. Se incluyó el punto de control en el procedimiento</t>
  </si>
  <si>
    <t>1. Concepto de fecha 28 de diciembre de 2015. Se emitio acta de compromiso para la solicitud.</t>
  </si>
  <si>
    <t>1. Se incluyó en el procedimiento el 7 de diciembre de 2015.</t>
  </si>
  <si>
    <t>1. Acta del 11 de noviembre de 2015, reunión trabajo supervisiones contratos de obra.</t>
  </si>
  <si>
    <t>1. El grupo de Contratos lo tiene pendiernte de publicación, a principios de agosto.</t>
  </si>
  <si>
    <t>1. Se incluyó en el procedimiento para la elaboración de estudios previos vigentes, 15 de julio de 2015 y procedimiento de contratación pública 18 de agosto de 2015.</t>
  </si>
  <si>
    <t>1. Reunión en Villa del rosario Norte de santander el 15 de junio de 2016.</t>
  </si>
  <si>
    <t>1. Certificación de fecha 6 de agosto de 2015</t>
  </si>
  <si>
    <t>1. El grupo de contratos lo tiene pendiente de publicación</t>
  </si>
  <si>
    <t xml:space="preserve">1. Procesos de contratación parque villa del rosario MC-LP-002-2016 y MC-CM-003-2016: https://community.secop.gov.co/Public/Tendering/ContractNoticeManagement/Index?currentLanguage=es-CO&amp;Page=login&amp;Country=CO&amp;SkinName=CCE </t>
  </si>
  <si>
    <t>Se remitieron oficios de acuerdo con lo previsto en el Plan de Acción</t>
  </si>
  <si>
    <t>2.1. Mediante oficio del 4 de agosto de 2015 (Radicado en Min TIC bajo el No. 685571) el Ministerio de Cultura solicitó (punto 2) copia de toda la documentación que se genere en desarrollo del Convenio 2448/2015 (484 en numeración de Min TIC).</t>
  </si>
  <si>
    <t>Se entrega en CD copia de documentación.</t>
  </si>
  <si>
    <t>4.1. Mediante oficio del 4 de agosto de 2015 (Radicado en Min TIC bajo el No. 685571) el Ministerio de Cultura solicitó (punto 3) incluir en toda la documentación que se genere en desarrollo del convenio 2015 las dos numeraciones que tiene el convenio 2448/2015 en Mincultura y 484/2015 en Mintic.</t>
  </si>
  <si>
    <t>1. Se encuentra en el procedimiento Elaboración de estudios previos</t>
  </si>
  <si>
    <t>1. Acta del 11 de noviembre de 2015, reunión de trabajo supervisores contratos de obra.</t>
  </si>
  <si>
    <t>1. Se actualizó la carpeta 1989 del 2011.</t>
  </si>
  <si>
    <t>1. El 13 de abril se entregaron los informes del ICETEX, abril- junio de 2013, julio- septiembre de 2013, informe trimestral octubre-diciembre de 2014, enero-marzo de 2015, abril-junio del 2015.</t>
  </si>
  <si>
    <t>El día 23 de Junio de 2016, el Ministerio mediante correo electrónico nuevamente le solicitó  al municipio el estado de la conexión definitiva, quienes informaron vía telefónica que se encuentran en proceso de contratación del contratista.</t>
  </si>
  <si>
    <t xml:space="preserve">El grupo de Infraestructura Cultural después de haber realizado diferentes actividades con el fin de solucionar el hallazgo, definió realizar la eliminación de la tarea "recursos por asignar" en los dos rubros pertenecientes al Grupo.  Dicha modificación ya fue aprobada y realizada en el sistema SIG. </t>
  </si>
  <si>
    <t>Se expidio el 18 de julio de 2016 la Circular 7 del 2016. Que da linea sobre la supervisión de contratos en Comodato.</t>
  </si>
  <si>
    <t>Se elabora  Circular 007 de 2016. la reestrcuturación de la actividad depnende de SECOP II</t>
  </si>
  <si>
    <t>1. Se enviaron correos desde contratos para financiera y administrativa con el fin de verificar los convenios en comodato.</t>
  </si>
  <si>
    <t>Teniendo en cuenta la entrada del sistema digital en el Ministerio, el SIEMPRE (sistema de contratos y Convenios) y el SECOP II, se vaa a realizar ajustes a los procedimientos y formatos.  Razón por la cual no se ha modificado el fomrato de revaluación de proveedores.</t>
  </si>
  <si>
    <t>1. Diagnóstico plan de acción 2015-2016.
2. Actas de reuniones de avances de meta.
3. Correos electrónicos de seguimiento a la ejecución presupuestal.</t>
  </si>
  <si>
    <t>1. Actas de reuniones de avances de meta.
2. Correos electrónicos de seguimiento a la ejecución presupuestal.
3. Formato F-OPL-092 HOJA VIDA INDICADOR PLAN DE ACCIÓN.
4. GUIA PARA FORMULACIÓN, IMPLEMENTACIÓN Y SEGUIMIENTO A INDICADORES G-OPL-001.
5. Procedimiento Programación y seguimiento de los planes de acción de proyectos de inversión P-OPL-005 Versión 16. Consulta en ISOlución.</t>
  </si>
  <si>
    <t>1. Diagnóstico plan de acción 2015-2016.
2. Presentación propuesta plan de acción 2016.
3. Presentación formulación de indicadores. 
4. Acta de reunión con Secretaría General 14-oct-2015.
5. Acta de socialización a dependencias del Ministerio 27-oct-2015.
6. Formato F-OPL-012 Programación plan de acción.
7. Instructivo I-OPL-004 para el diligenciamiento del formato de programación del plan de acción F-OPL-012.</t>
  </si>
  <si>
    <t>1. Presentación propuesta plan de acción 2016.
2. Presentación formulación de indicadores. 
3. Acta de reunión con Secretaría General 14-oct-2015.
4. Acta de socialización a dependencias del Ministerio 27-oct-2015.
5. Formato F-OPL-012 Programación plan de acción.
6. Instructivo I-OPL-004 para el diligenciamiento del formato de programación del plan de acción F-OPL-012.</t>
  </si>
  <si>
    <t>1. Presentación propuesta plan de acción 2016.
2. Presentación formulación de indicadores. 
3. Acta de socialización a dependencias del Ministerio 27-oct-2015.
4. Correos electrónicos socializando la propuesta del plan de acción.
5. Listados de capacitaciones dadas para el diligenciamiento del formato de programación de plan de acción y de formulación de indicadores.</t>
  </si>
  <si>
    <t>1. Presentación propuesta plan de acción 2016.
2. Presentación formulación de indicadores. 
3. Acta de socialización a dependencias del Ministerio 27-oct-2015.
4. Correos electrónicos socializando la propuesta del plan de acción.
5. Planes de acción - dependencias Ministerio de Cultura.</t>
  </si>
  <si>
    <t>1. Procedimiento Programación y seguimiento de los planes de acción de proyectos de inversión P-OPL-005 Versión 16. Consulta en ISOlución.
2. Correos electrónicos de socialización de actualización del procedimiento del 18-sep-2015 y del 21-jul-2016.
3. Formato F-OPL-013 Solicitud de ajustes asociados a los componentes de plan de acción.
4. Correo de socialización de formato F-OPL-013.</t>
  </si>
  <si>
    <t>1. Procedimiento Programación y seguimiento de los planes de acción de proyectos de inversión P-OPL-005 Versión 16. Consulta en ISOlución.
2. Actas de reuniones de avances de meta.
3. Correos electrónicos de seguimiento a la ejecución presupuestal.</t>
  </si>
  <si>
    <t>1. Acta de socialización a dependencias del Ministerio 27-oct-2015.
2. Listado Asistencia Capacitacion Formato Plan de Accion 1, 2, 3.
3. Actas Capacitaciones Indicadores.
4. Correo Capacitación Plan de Acción 2016.
5. Correo Presentación Construcción Plan de Acción vigencia 2016.
6. Correo con recomendaciones para presentación del Plan de Acción 2016.</t>
  </si>
  <si>
    <t>1. Presentación propuesta plan de acción 2016.
2. Presentación formulación de indicadores. 
3, Acta de socialización a dependencias del Ministerio 27-oct-2015.
4. Formato F-OPL-012 Programación plan de acción.
5. Instructivo I-OPL-004 para el diligenciamiento del formato de programación del plan de acción F-OPL-012.
6. Listado Asistencia Capacitacion Formato Plan de Accion 1, 2, 3.
7. Actas Capacitaciones Indicadores.</t>
  </si>
  <si>
    <t>1. Se actualizó de acuerdo con evidencia que reposa en la carpeta correspondiente.</t>
  </si>
  <si>
    <t>Después de la revisión realizada por la oficina de planeación, se sugirió crear la tarea “recursos por asignar”, en el cual además de crearlo en los dos rubros, pertenecientes al grupo de Infraestructura, se procuró distribuir con la mejor planeación, lo que permitió que el porcentaje de dinero que queda por asignar sea muy bajo y sea para eventos inesperados que surjan en las obras. evidencia en carpeta.</t>
  </si>
  <si>
    <t>1. Se realizó consulta a Minhacienda.  Es importante mencionar, que dentro de la estructura de los Planes de Acción que maneja nuestro ministerio, en los grupos y direcciones, existen Actividades, Sub actividades y Tareas, siendo este último al que se le hace seguimiento de manera mensual a través del aplicativo SIG; Una de nuestras tareas, tal como se evidenció en el hallazgo, tiene nombre “Recursos por distribuir”, el cual no tuvo seguimiento debido a que al finalizar el año, quedó sin recursos, por utilizarse en su totalidad, siendo esto muestra evidente de la ejecución de dicha tarea. 
Por lo anterior y debido a que se hace necesario realizar un plan de mejoramiento para el hallazgo en mención, así como tener claridad para elaborar el plan de acción del año 2016; les solicitamos muy atentamente nos informen consideran oportuno, seguir teniendo dentro de nuestra distribución en el plan de acción la tarea “Recursos por distribuir”, la cual tiene como finalidad tener dinero en reserva para cubrir riesgos propios que tiene una obra de infraestructura, así como la posibilidad de viabilizar y construir una obra nueva, la cual después de ser aprobada para ser incluida en el plan.</t>
  </si>
  <si>
    <t>1. Procedimiento Programación y seguimiento de los planes de acción de proyectos de inversión P-OPL-005 Versión 16. Consulta en ISOlución.
2. Correos electrónicos de socialización de actualización del procedimiento del 18-sep-2015 y del 21-jul-2016.
3. Descripción de las acciones de la funcionalidad de habilitación y deshabilitación del avance de metas realizado en el SIG.
4. Solicitud de cargue de avance de indicadores de Plan de Acción en SIG, señalando el cierre del sistema al finalizar el plazo establecido para cargue.</t>
  </si>
  <si>
    <t>El manual se encuentra  elaborado y revisado por varias áreas, será presentado al comité de conciliación, en el mes de agosto de 2016.</t>
  </si>
  <si>
    <t>En el comité de conciliación se va a presentar el acto administrativo para su aprobación.</t>
  </si>
  <si>
    <t>Una vez presentado y aprobado el Manual en el Comité, para su aprobación será presentado para la firma de la Ministra.</t>
  </si>
  <si>
    <t>Una vez aprobado y firmado sera enviado a la Agencia Juridica del Estado.</t>
  </si>
  <si>
    <t>Se establece en acta No 6 de 2015, 10 de agosto de 2015.</t>
  </si>
  <si>
    <t>Acta No. 1 del 8 de marzo de 2016. Comité de Conciliación.</t>
  </si>
  <si>
    <t>Agenda por correo electrónico a todos los integrantes del comité, vigencia 2016.  en el mes de enero de 2016.</t>
  </si>
  <si>
    <t>Se solicitó nuevo concepto el 18 de abril de 2016 al a CGR.</t>
  </si>
  <si>
    <t>Cuadro Actualizado. Informe Ekogui Oficina de Control Interno.</t>
  </si>
  <si>
    <t>Cuadro actualizado a junio de 2016.</t>
  </si>
  <si>
    <t>Informe sobre la verificación de la actualización realizado por la Oficina de control Interno. Marzo 2015.</t>
  </si>
  <si>
    <t>Se han adelantado capacitaciones a las personas encargadas de realizar el manejo de residuos sólidos.</t>
  </si>
  <si>
    <t>La Empresa de Aseo contratada se encarga de realizar seguimiento a los residuos y diligencia una planilla para tal fin. Se diseño un formato para el control del peso de los residuos recolectados.</t>
  </si>
  <si>
    <t>Se esta elaborando el informe de primer semestre de 2016.</t>
  </si>
  <si>
    <t>Se va a realizar por parte de la Oficina de Control Interno una audioria interna de gestión al PiGA.</t>
  </si>
  <si>
    <t xml:space="preserve">Se oficio a la CGR para el cargue de los contratos no reportados, y a la fecha no han emitido respuesta. </t>
  </si>
  <si>
    <t>En el año 2015 se reportaron el 100% de los contratos del Ministerio</t>
  </si>
  <si>
    <t>Se realizo seguimiento al plan de gestión ambiental en mayo de 2016 y se realizo la semana ambiental en el Minsterio.  Se han expedido politicas de manejo de los recursos por parte de la secretaria general del Ministerio.</t>
  </si>
  <si>
    <t>Se realizó capacitación el 23 de julio de 2015.</t>
  </si>
  <si>
    <t>El listado esta actualizado</t>
  </si>
  <si>
    <t>Se solicitó concepto el 29 de abril de 2016, el 22 de junio de 2016 CGN respondio el requerimiento.</t>
  </si>
  <si>
    <t>Se esta elaborando el lineamiento de politica fecha de publicación 1 de septiembre de 2016.</t>
  </si>
  <si>
    <t xml:space="preserve">Listado actualizado </t>
  </si>
  <si>
    <t>Se esta elaborando lineamiento de politica con fecha de publicación el 1 de septiembre de 2016.</t>
  </si>
  <si>
    <t>Ajustado el 19 de abril de 2016.</t>
  </si>
  <si>
    <t>La CGN contesto el 28 de diciembre de 2015.</t>
  </si>
  <si>
    <t>Se adjuntó correo electrónico informado la baja, el 19 de abril de 2016.</t>
  </si>
  <si>
    <t>Se esta elaborando lineamientio de politica, fecha de publicación 1 de septiembre de 2016.</t>
  </si>
  <si>
    <t>Resolución 0180 del 5 de febrero de 2016 mediante la cual se adopta el manual de politicas contables.</t>
  </si>
  <si>
    <t>Se han realizado reuniones de seguimiento identificando cuentas por homologar.</t>
  </si>
  <si>
    <t>Documento y actas de entrada. Depende de la adquisición de los bonos de mantenimiento de sapiens.</t>
  </si>
  <si>
    <t>Depende de la adquisición de Bonos de mantenimiento de sapiens.</t>
  </si>
  <si>
    <t>Se realizó la parametrización de sapiens</t>
  </si>
  <si>
    <t>Acta de ajuste a bienes activo 19 de mayo de 2016.</t>
  </si>
  <si>
    <t>Las cuentas del mes de enero de 2016 fueron actualizadas el 8 de febrero de 2016.</t>
  </si>
  <si>
    <t>Manual No. 5,7,1,2</t>
  </si>
  <si>
    <t>Manual No. 5,7,1,.1</t>
  </si>
  <si>
    <t>Manual 5,7,1,1 y 5,7,1,2</t>
  </si>
  <si>
    <t xml:space="preserve">Se enviaron correos en el mes de septiembre de 2015, solicitando reintegros. </t>
  </si>
  <si>
    <t>Ajuste contable el 19 de abril de 2016</t>
  </si>
  <si>
    <t>Politica divulgada, mediante correo institucional a los responsables el 19 de mayo de 2016.</t>
  </si>
  <si>
    <t>Actas de reuniones para realizar las conciliaciones</t>
  </si>
  <si>
    <t>Resolución 0180 del 5 de febrero de 2016 mediante la cual se adopta el manual de politicas contables. Numeral 5,8,1</t>
  </si>
  <si>
    <t>Instructivo febrero 2016</t>
  </si>
  <si>
    <t>Resolución 0180 de 2016, manual de politicas contables Numeral 5,7,1,2</t>
  </si>
  <si>
    <t>Reunión el 11 de noviembre de 2015.</t>
  </si>
  <si>
    <t>Circular 08 del 18 de julio de 2016.</t>
  </si>
  <si>
    <t>Resolucion 0180 de 2016, Manual de politicas contables. Numeral 5,7,1,2</t>
  </si>
  <si>
    <t xml:space="preserve">Se realizo la capacitación </t>
  </si>
  <si>
    <t>Resolución 0180 de 2016, manual politicas contables numerla 5,7,1,1</t>
  </si>
  <si>
    <t xml:space="preserve">Según concepto de la CGN las cuentas de orden no requiere de terceros, el concepto queda colgado para su consulta. </t>
  </si>
  <si>
    <t>Resolución 0180de 2016, manual de ploticas contables. Numeral 5,7,1,2</t>
  </si>
  <si>
    <t>Nota interna 3359932015 septiembre 24 de 2015</t>
  </si>
  <si>
    <t>Se realizaó la parametrización el 15 de octubre de 2015.</t>
  </si>
  <si>
    <t>Se ajuste manual y el cruce de acuerdo con concepto</t>
  </si>
  <si>
    <t>Resolución 3717 del 31 de dicmebre de 2015</t>
  </si>
  <si>
    <t>Resolución 1523 del 29 de mayo de 2015</t>
  </si>
  <si>
    <t>Instructivo en revisión por planeación</t>
  </si>
  <si>
    <t xml:space="preserve">Se programaron dos (2) capacitaciones con los encargados del manejo de los documentos  de las Oficinas de Contratos y Juridica.
Se realizó I fase- Capacitación Teorica 
II Fase (Práctica)- Se encuentra pendiente por realizar </t>
  </si>
  <si>
    <t>La solicitud fue realizada al grupo de contratos por parte de la Secretaria General, en la cual se informa que los contratos que  se relacionen con organización de archivos sean supervisados por el Grupo de Gestión Documental.</t>
  </si>
  <si>
    <t>Se organizaron mesas de trabajo, con el fin de actualizar el Programa de Gestión Documental y la información contenida en las Tablas de Retención Documental</t>
  </si>
  <si>
    <t>Se encuentra pendiente por realizar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</si>
</sst>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4"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s>
  <fills count="4">
    <fill>
      <patternFill patternType="none"/>
    </fill>
    <fill>
      <patternFill patternType="gray125"/>
    </fill>
    <fill>
      <patternFill patternType="solid">
        <fgColor indexed="54"/>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bottom/>
      <diagonal/>
    </border>
  </borders>
  <cellStyleXfs count="2">
    <xf numFmtId="0" fontId="0" fillId="0" borderId="0"/>
    <xf numFmtId="0" fontId="3" fillId="0" borderId="0"/>
  </cellStyleXfs>
  <cellXfs count="10">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0" fillId="3" borderId="2" xfId="0" applyFill="1" applyBorder="1" applyAlignment="1" applyProtection="1">
      <alignment vertical="center" wrapText="1"/>
      <protection locked="0"/>
    </xf>
    <xf numFmtId="0" fontId="0" fillId="0" borderId="0" xfId="0" applyAlignment="1">
      <alignment wrapText="1"/>
    </xf>
    <xf numFmtId="0" fontId="0" fillId="3" borderId="4" xfId="0" applyFill="1" applyBorder="1" applyAlignment="1" applyProtection="1">
      <alignment vertical="center" wrapText="1"/>
      <protection locked="0"/>
    </xf>
  </cellXfs>
  <cellStyles count="2">
    <cellStyle name="Normal" xfId="0" builtinId="0"/>
    <cellStyle name="Normal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3"/>
  <sheetViews>
    <sheetView tabSelected="1" topLeftCell="A148" zoomScale="70" zoomScaleNormal="70" workbookViewId="0">
      <selection activeCell="A179" sqref="A179"/>
    </sheetView>
  </sheetViews>
  <sheetFormatPr baseColWidth="10" defaultColWidth="9.140625" defaultRowHeight="15" x14ac:dyDescent="0.25"/>
  <cols>
    <col min="2" max="2" width="18"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04.7109375" customWidth="1"/>
    <col min="17" max="256" width="8" hidden="1"/>
  </cols>
  <sheetData>
    <row r="1" spans="1:15" x14ac:dyDescent="0.25">
      <c r="B1" s="1" t="s">
        <v>0</v>
      </c>
      <c r="C1" s="1">
        <v>53</v>
      </c>
      <c r="D1" s="5" t="s">
        <v>1</v>
      </c>
      <c r="E1" s="6"/>
      <c r="F1" s="6"/>
      <c r="G1" s="6"/>
    </row>
    <row r="2" spans="1:15" x14ac:dyDescent="0.25">
      <c r="B2" s="1" t="s">
        <v>2</v>
      </c>
      <c r="C2" s="1">
        <v>400</v>
      </c>
      <c r="D2" s="5" t="s">
        <v>3</v>
      </c>
      <c r="E2" s="6"/>
      <c r="F2" s="6"/>
      <c r="G2" s="6"/>
    </row>
    <row r="3" spans="1:15" x14ac:dyDescent="0.25">
      <c r="B3" s="1" t="s">
        <v>4</v>
      </c>
      <c r="C3" s="1">
        <v>1</v>
      </c>
    </row>
    <row r="4" spans="1:15" x14ac:dyDescent="0.25">
      <c r="B4" s="1" t="s">
        <v>5</v>
      </c>
      <c r="C4" s="1">
        <v>384</v>
      </c>
    </row>
    <row r="5" spans="1:15" x14ac:dyDescent="0.25">
      <c r="B5" s="1" t="s">
        <v>6</v>
      </c>
      <c r="C5" s="4">
        <v>42551</v>
      </c>
    </row>
    <row r="6" spans="1:15" x14ac:dyDescent="0.25">
      <c r="B6" s="1" t="s">
        <v>7</v>
      </c>
      <c r="C6" s="1">
        <v>6</v>
      </c>
      <c r="D6" s="1" t="s">
        <v>8</v>
      </c>
    </row>
    <row r="8" spans="1:15" x14ac:dyDescent="0.25">
      <c r="A8" s="1" t="s">
        <v>9</v>
      </c>
      <c r="B8" s="5" t="s">
        <v>10</v>
      </c>
      <c r="C8" s="6"/>
      <c r="D8" s="6"/>
      <c r="E8" s="6"/>
      <c r="F8" s="6"/>
      <c r="G8" s="6"/>
      <c r="H8" s="6"/>
      <c r="I8" s="6"/>
      <c r="J8" s="6"/>
      <c r="K8" s="6"/>
      <c r="L8" s="6"/>
      <c r="M8" s="6"/>
      <c r="N8" s="6"/>
      <c r="O8" s="6"/>
    </row>
    <row r="9" spans="1:15" x14ac:dyDescent="0.25">
      <c r="C9" s="1">
        <v>4</v>
      </c>
      <c r="D9" s="1">
        <v>8</v>
      </c>
      <c r="E9" s="1">
        <v>12</v>
      </c>
      <c r="F9" s="1">
        <v>16</v>
      </c>
      <c r="G9" s="1">
        <v>20</v>
      </c>
      <c r="H9" s="1">
        <v>24</v>
      </c>
      <c r="I9" s="1">
        <v>28</v>
      </c>
      <c r="J9" s="1">
        <v>31</v>
      </c>
      <c r="K9" s="1">
        <v>32</v>
      </c>
      <c r="L9" s="1">
        <v>36</v>
      </c>
      <c r="M9" s="1">
        <v>40</v>
      </c>
      <c r="N9" s="1">
        <v>44</v>
      </c>
      <c r="O9" s="1">
        <v>48</v>
      </c>
    </row>
    <row r="10" spans="1:15"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90.75" thickBot="1" x14ac:dyDescent="0.3">
      <c r="A11" s="1">
        <v>1</v>
      </c>
      <c r="B11" t="s">
        <v>24</v>
      </c>
      <c r="C11" s="3" t="s">
        <v>186</v>
      </c>
      <c r="D11" s="3" t="s">
        <v>196</v>
      </c>
      <c r="E11" s="3" t="s">
        <v>197</v>
      </c>
      <c r="F11" s="3" t="s">
        <v>198</v>
      </c>
      <c r="G11" s="3" t="s">
        <v>199</v>
      </c>
      <c r="H11" s="3" t="s">
        <v>200</v>
      </c>
      <c r="I11" s="3" t="s">
        <v>201</v>
      </c>
      <c r="J11" s="3">
        <v>1</v>
      </c>
      <c r="K11" s="2" t="s">
        <v>202</v>
      </c>
      <c r="L11" s="2" t="s">
        <v>203</v>
      </c>
      <c r="M11" s="3">
        <v>47.57</v>
      </c>
      <c r="N11" s="3">
        <v>1</v>
      </c>
      <c r="O11" s="7" t="s">
        <v>850</v>
      </c>
    </row>
    <row r="12" spans="1:15" ht="180.75" thickBot="1" x14ac:dyDescent="0.3">
      <c r="A12" s="1">
        <v>2</v>
      </c>
      <c r="B12" t="s">
        <v>25</v>
      </c>
      <c r="C12" s="3" t="s">
        <v>186</v>
      </c>
      <c r="D12" s="3" t="s">
        <v>196</v>
      </c>
      <c r="E12" s="3" t="s">
        <v>204</v>
      </c>
      <c r="F12" s="3" t="s">
        <v>198</v>
      </c>
      <c r="G12" s="3" t="s">
        <v>199</v>
      </c>
      <c r="H12" s="3" t="s">
        <v>205</v>
      </c>
      <c r="I12" s="3" t="s">
        <v>206</v>
      </c>
      <c r="J12" s="3">
        <v>1</v>
      </c>
      <c r="K12" s="2" t="s">
        <v>202</v>
      </c>
      <c r="L12" s="2" t="s">
        <v>203</v>
      </c>
      <c r="M12" s="3">
        <v>47.57</v>
      </c>
      <c r="N12" s="3">
        <v>1</v>
      </c>
      <c r="O12" s="7" t="s">
        <v>851</v>
      </c>
    </row>
    <row r="13" spans="1:15" ht="210.75" thickBot="1" x14ac:dyDescent="0.3">
      <c r="A13" s="1">
        <v>3</v>
      </c>
      <c r="B13" t="s">
        <v>26</v>
      </c>
      <c r="C13" s="3" t="s">
        <v>186</v>
      </c>
      <c r="D13" s="3" t="s">
        <v>196</v>
      </c>
      <c r="E13" s="3" t="s">
        <v>204</v>
      </c>
      <c r="F13" s="3" t="s">
        <v>198</v>
      </c>
      <c r="G13" s="3" t="s">
        <v>199</v>
      </c>
      <c r="H13" s="3" t="s">
        <v>207</v>
      </c>
      <c r="I13" s="3" t="s">
        <v>208</v>
      </c>
      <c r="J13" s="3">
        <v>1</v>
      </c>
      <c r="K13" s="2" t="s">
        <v>202</v>
      </c>
      <c r="L13" s="2" t="s">
        <v>203</v>
      </c>
      <c r="M13" s="3">
        <v>47.57</v>
      </c>
      <c r="N13" s="3">
        <v>1</v>
      </c>
      <c r="O13" s="7" t="s">
        <v>852</v>
      </c>
    </row>
    <row r="14" spans="1:15" ht="210.75" thickBot="1" x14ac:dyDescent="0.3">
      <c r="A14" s="1">
        <v>4</v>
      </c>
      <c r="B14" t="s">
        <v>27</v>
      </c>
      <c r="C14" s="3" t="s">
        <v>186</v>
      </c>
      <c r="D14" s="3" t="s">
        <v>196</v>
      </c>
      <c r="E14" s="3" t="s">
        <v>204</v>
      </c>
      <c r="F14" s="3" t="s">
        <v>198</v>
      </c>
      <c r="G14" s="3" t="s">
        <v>199</v>
      </c>
      <c r="H14" s="3" t="s">
        <v>209</v>
      </c>
      <c r="I14" s="3" t="s">
        <v>208</v>
      </c>
      <c r="J14" s="3">
        <v>1</v>
      </c>
      <c r="K14" s="2" t="s">
        <v>202</v>
      </c>
      <c r="L14" s="2" t="s">
        <v>203</v>
      </c>
      <c r="M14" s="3">
        <v>47.57</v>
      </c>
      <c r="N14" s="3">
        <v>1</v>
      </c>
      <c r="O14" s="7" t="s">
        <v>853</v>
      </c>
    </row>
    <row r="15" spans="1:15" ht="165.75" thickBot="1" x14ac:dyDescent="0.3">
      <c r="A15" s="1">
        <v>5</v>
      </c>
      <c r="B15" t="s">
        <v>28</v>
      </c>
      <c r="C15" s="3" t="s">
        <v>186</v>
      </c>
      <c r="D15" s="3" t="s">
        <v>196</v>
      </c>
      <c r="E15" s="3" t="s">
        <v>210</v>
      </c>
      <c r="F15" s="3" t="s">
        <v>198</v>
      </c>
      <c r="G15" s="3" t="s">
        <v>211</v>
      </c>
      <c r="H15" s="3" t="s">
        <v>212</v>
      </c>
      <c r="I15" s="3" t="s">
        <v>213</v>
      </c>
      <c r="J15" s="3">
        <v>1</v>
      </c>
      <c r="K15" s="2" t="s">
        <v>202</v>
      </c>
      <c r="L15" s="2" t="s">
        <v>203</v>
      </c>
      <c r="M15" s="3">
        <v>47.57</v>
      </c>
      <c r="N15" s="3">
        <v>1</v>
      </c>
      <c r="O15" s="7" t="s">
        <v>854</v>
      </c>
    </row>
    <row r="16" spans="1:15" ht="135.75" thickBot="1" x14ac:dyDescent="0.3">
      <c r="A16" s="1">
        <v>6</v>
      </c>
      <c r="B16" t="s">
        <v>29</v>
      </c>
      <c r="C16" s="3" t="s">
        <v>186</v>
      </c>
      <c r="D16" s="3" t="s">
        <v>196</v>
      </c>
      <c r="E16" s="3" t="s">
        <v>214</v>
      </c>
      <c r="F16" s="3" t="s">
        <v>198</v>
      </c>
      <c r="G16" s="3" t="s">
        <v>211</v>
      </c>
      <c r="H16" s="3" t="s">
        <v>215</v>
      </c>
      <c r="I16" s="3" t="s">
        <v>216</v>
      </c>
      <c r="J16" s="3">
        <v>1</v>
      </c>
      <c r="K16" s="2" t="s">
        <v>202</v>
      </c>
      <c r="L16" s="2" t="s">
        <v>203</v>
      </c>
      <c r="M16" s="3">
        <v>47.57</v>
      </c>
      <c r="N16" s="3">
        <v>1</v>
      </c>
      <c r="O16" s="7" t="s">
        <v>855</v>
      </c>
    </row>
    <row r="17" spans="1:15" ht="225.75" thickBot="1" x14ac:dyDescent="0.3">
      <c r="A17" s="1">
        <v>7</v>
      </c>
      <c r="B17" t="s">
        <v>30</v>
      </c>
      <c r="C17" s="3" t="s">
        <v>186</v>
      </c>
      <c r="D17" s="3" t="s">
        <v>196</v>
      </c>
      <c r="E17" s="3" t="s">
        <v>214</v>
      </c>
      <c r="F17" s="3" t="s">
        <v>198</v>
      </c>
      <c r="G17" s="3" t="s">
        <v>211</v>
      </c>
      <c r="H17" s="3" t="s">
        <v>217</v>
      </c>
      <c r="I17" s="3" t="s">
        <v>218</v>
      </c>
      <c r="J17" s="3">
        <v>1</v>
      </c>
      <c r="K17" s="2" t="s">
        <v>202</v>
      </c>
      <c r="L17" s="2" t="s">
        <v>203</v>
      </c>
      <c r="M17" s="3">
        <v>47.57</v>
      </c>
      <c r="N17" s="3">
        <v>1</v>
      </c>
      <c r="O17" s="7" t="s">
        <v>856</v>
      </c>
    </row>
    <row r="18" spans="1:15" ht="210.75" thickBot="1" x14ac:dyDescent="0.3">
      <c r="A18" s="1">
        <v>8</v>
      </c>
      <c r="B18" t="s">
        <v>31</v>
      </c>
      <c r="C18" s="3" t="s">
        <v>186</v>
      </c>
      <c r="D18" s="3" t="s">
        <v>196</v>
      </c>
      <c r="E18" s="3" t="s">
        <v>214</v>
      </c>
      <c r="F18" s="3" t="s">
        <v>198</v>
      </c>
      <c r="G18" s="3" t="s">
        <v>211</v>
      </c>
      <c r="H18" s="3" t="s">
        <v>209</v>
      </c>
      <c r="I18" s="3" t="s">
        <v>219</v>
      </c>
      <c r="J18" s="3">
        <v>1</v>
      </c>
      <c r="K18" s="2" t="s">
        <v>202</v>
      </c>
      <c r="L18" s="2" t="s">
        <v>203</v>
      </c>
      <c r="M18" s="3">
        <v>47.57</v>
      </c>
      <c r="N18" s="3">
        <v>1</v>
      </c>
      <c r="O18" s="7" t="s">
        <v>852</v>
      </c>
    </row>
    <row r="19" spans="1:15" ht="270.75" thickBot="1" x14ac:dyDescent="0.3">
      <c r="A19" s="1">
        <v>9</v>
      </c>
      <c r="B19" t="s">
        <v>32</v>
      </c>
      <c r="C19" s="3" t="s">
        <v>186</v>
      </c>
      <c r="D19" s="3" t="s">
        <v>196</v>
      </c>
      <c r="E19" s="3" t="s">
        <v>220</v>
      </c>
      <c r="F19" s="3" t="s">
        <v>221</v>
      </c>
      <c r="G19" s="3" t="s">
        <v>222</v>
      </c>
      <c r="H19" s="3" t="s">
        <v>223</v>
      </c>
      <c r="I19" s="3" t="s">
        <v>224</v>
      </c>
      <c r="J19" s="3">
        <v>1</v>
      </c>
      <c r="K19" s="2" t="s">
        <v>202</v>
      </c>
      <c r="L19" s="2" t="s">
        <v>203</v>
      </c>
      <c r="M19" s="3">
        <v>47.57</v>
      </c>
      <c r="N19" s="3">
        <v>1</v>
      </c>
      <c r="O19" s="7" t="s">
        <v>857</v>
      </c>
    </row>
    <row r="20" spans="1:15" ht="360.75" thickBot="1" x14ac:dyDescent="0.3">
      <c r="A20" s="1">
        <v>10</v>
      </c>
      <c r="B20" t="s">
        <v>33</v>
      </c>
      <c r="C20" s="3" t="s">
        <v>186</v>
      </c>
      <c r="D20" s="3" t="s">
        <v>196</v>
      </c>
      <c r="E20" s="3" t="s">
        <v>220</v>
      </c>
      <c r="F20" s="3" t="s">
        <v>221</v>
      </c>
      <c r="G20" s="3" t="s">
        <v>222</v>
      </c>
      <c r="H20" s="3" t="s">
        <v>225</v>
      </c>
      <c r="I20" s="3" t="s">
        <v>224</v>
      </c>
      <c r="J20" s="3">
        <v>1</v>
      </c>
      <c r="K20" s="2" t="s">
        <v>202</v>
      </c>
      <c r="L20" s="2" t="s">
        <v>203</v>
      </c>
      <c r="M20" s="3">
        <v>47.57</v>
      </c>
      <c r="N20" s="3">
        <v>1</v>
      </c>
      <c r="O20" s="7" t="s">
        <v>858</v>
      </c>
    </row>
    <row r="21" spans="1:15" ht="270.75" thickBot="1" x14ac:dyDescent="0.3">
      <c r="A21" s="1">
        <v>11</v>
      </c>
      <c r="B21" t="s">
        <v>34</v>
      </c>
      <c r="C21" s="3" t="s">
        <v>186</v>
      </c>
      <c r="D21" s="3" t="s">
        <v>196</v>
      </c>
      <c r="E21" s="3" t="s">
        <v>220</v>
      </c>
      <c r="F21" s="3" t="s">
        <v>221</v>
      </c>
      <c r="G21" s="3" t="s">
        <v>222</v>
      </c>
      <c r="H21" s="3" t="s">
        <v>226</v>
      </c>
      <c r="I21" s="3" t="s">
        <v>227</v>
      </c>
      <c r="J21" s="3">
        <v>1</v>
      </c>
      <c r="K21" s="2" t="s">
        <v>202</v>
      </c>
      <c r="L21" s="2" t="s">
        <v>203</v>
      </c>
      <c r="M21" s="3">
        <v>47.57</v>
      </c>
      <c r="N21" s="3">
        <v>1</v>
      </c>
      <c r="O21" s="7" t="s">
        <v>859</v>
      </c>
    </row>
    <row r="22" spans="1:15" ht="300.75" thickBot="1" x14ac:dyDescent="0.3">
      <c r="A22" s="1">
        <v>12</v>
      </c>
      <c r="B22" t="s">
        <v>35</v>
      </c>
      <c r="C22" s="3" t="s">
        <v>186</v>
      </c>
      <c r="D22" s="3" t="s">
        <v>196</v>
      </c>
      <c r="E22" s="3" t="s">
        <v>220</v>
      </c>
      <c r="F22" s="3" t="s">
        <v>221</v>
      </c>
      <c r="G22" s="3" t="s">
        <v>222</v>
      </c>
      <c r="H22" s="3" t="s">
        <v>228</v>
      </c>
      <c r="I22" s="3" t="s">
        <v>229</v>
      </c>
      <c r="J22" s="3">
        <v>1</v>
      </c>
      <c r="K22" s="2" t="s">
        <v>202</v>
      </c>
      <c r="L22" s="2" t="s">
        <v>203</v>
      </c>
      <c r="M22" s="3">
        <v>47.57</v>
      </c>
      <c r="N22" s="3">
        <v>1</v>
      </c>
      <c r="O22" s="7" t="s">
        <v>860</v>
      </c>
    </row>
    <row r="23" spans="1:15" ht="45.75" thickBot="1" x14ac:dyDescent="0.3">
      <c r="A23" s="1">
        <v>13</v>
      </c>
      <c r="B23" t="s">
        <v>36</v>
      </c>
      <c r="C23" s="3" t="s">
        <v>186</v>
      </c>
      <c r="D23" s="3" t="s">
        <v>230</v>
      </c>
      <c r="E23" s="3" t="s">
        <v>231</v>
      </c>
      <c r="F23" s="3" t="s">
        <v>232</v>
      </c>
      <c r="G23" s="3" t="s">
        <v>233</v>
      </c>
      <c r="H23" s="3" t="s">
        <v>234</v>
      </c>
      <c r="I23" s="3" t="s">
        <v>235</v>
      </c>
      <c r="J23" s="3">
        <v>1</v>
      </c>
      <c r="K23" s="2" t="s">
        <v>202</v>
      </c>
      <c r="L23" s="2" t="s">
        <v>203</v>
      </c>
      <c r="M23" s="3">
        <v>47.57</v>
      </c>
      <c r="N23" s="3">
        <v>1</v>
      </c>
      <c r="O23" s="7" t="s">
        <v>861</v>
      </c>
    </row>
    <row r="24" spans="1:15" ht="120.75" thickBot="1" x14ac:dyDescent="0.3">
      <c r="A24" s="1">
        <v>14</v>
      </c>
      <c r="B24" t="s">
        <v>37</v>
      </c>
      <c r="C24" s="3" t="s">
        <v>186</v>
      </c>
      <c r="D24" s="3" t="s">
        <v>230</v>
      </c>
      <c r="E24" s="3" t="s">
        <v>231</v>
      </c>
      <c r="F24" s="3" t="s">
        <v>232</v>
      </c>
      <c r="G24" s="3" t="s">
        <v>233</v>
      </c>
      <c r="H24" s="3" t="s">
        <v>236</v>
      </c>
      <c r="I24" s="3" t="s">
        <v>237</v>
      </c>
      <c r="J24" s="3">
        <v>1</v>
      </c>
      <c r="K24" s="2" t="s">
        <v>202</v>
      </c>
      <c r="L24" s="2" t="s">
        <v>203</v>
      </c>
      <c r="M24" s="3">
        <v>47.57</v>
      </c>
      <c r="N24" s="3">
        <v>1</v>
      </c>
      <c r="O24" s="7" t="s">
        <v>862</v>
      </c>
    </row>
    <row r="25" spans="1:15" ht="60.75" thickBot="1" x14ac:dyDescent="0.3">
      <c r="A25" s="1">
        <v>15</v>
      </c>
      <c r="B25" t="s">
        <v>38</v>
      </c>
      <c r="C25" s="3" t="s">
        <v>186</v>
      </c>
      <c r="D25" s="3" t="s">
        <v>230</v>
      </c>
      <c r="E25" s="3" t="s">
        <v>231</v>
      </c>
      <c r="F25" s="3" t="s">
        <v>232</v>
      </c>
      <c r="G25" s="3" t="s">
        <v>233</v>
      </c>
      <c r="H25" s="3" t="s">
        <v>238</v>
      </c>
      <c r="I25" s="3" t="s">
        <v>239</v>
      </c>
      <c r="J25" s="3">
        <v>1</v>
      </c>
      <c r="K25" s="2" t="s">
        <v>202</v>
      </c>
      <c r="L25" s="2" t="s">
        <v>203</v>
      </c>
      <c r="M25" s="3">
        <v>47.57</v>
      </c>
      <c r="N25" s="3">
        <v>0</v>
      </c>
      <c r="O25" s="7" t="s">
        <v>863</v>
      </c>
    </row>
    <row r="26" spans="1:15" ht="75.75" thickBot="1" x14ac:dyDescent="0.3">
      <c r="A26" s="1">
        <v>16</v>
      </c>
      <c r="B26" t="s">
        <v>39</v>
      </c>
      <c r="C26" s="3" t="s">
        <v>186</v>
      </c>
      <c r="D26" s="3" t="s">
        <v>240</v>
      </c>
      <c r="E26" s="3" t="s">
        <v>241</v>
      </c>
      <c r="F26" s="3" t="s">
        <v>242</v>
      </c>
      <c r="G26" s="3" t="s">
        <v>243</v>
      </c>
      <c r="H26" s="3" t="s">
        <v>244</v>
      </c>
      <c r="I26" s="3" t="s">
        <v>245</v>
      </c>
      <c r="J26" s="3">
        <v>1</v>
      </c>
      <c r="K26" s="2" t="s">
        <v>202</v>
      </c>
      <c r="L26" s="2" t="s">
        <v>203</v>
      </c>
      <c r="M26" s="3">
        <v>47.57</v>
      </c>
      <c r="N26" s="3">
        <v>1</v>
      </c>
      <c r="O26" s="7" t="s">
        <v>864</v>
      </c>
    </row>
    <row r="27" spans="1:15" ht="75.75" thickBot="1" x14ac:dyDescent="0.3">
      <c r="A27" s="1">
        <v>17</v>
      </c>
      <c r="B27" t="s">
        <v>40</v>
      </c>
      <c r="C27" s="3" t="s">
        <v>186</v>
      </c>
      <c r="D27" s="3" t="s">
        <v>240</v>
      </c>
      <c r="E27" s="3" t="s">
        <v>241</v>
      </c>
      <c r="F27" s="3" t="s">
        <v>242</v>
      </c>
      <c r="G27" s="3" t="s">
        <v>243</v>
      </c>
      <c r="H27" s="3" t="s">
        <v>246</v>
      </c>
      <c r="I27" s="3" t="s">
        <v>247</v>
      </c>
      <c r="J27" s="3">
        <v>1</v>
      </c>
      <c r="K27" s="2" t="s">
        <v>202</v>
      </c>
      <c r="L27" s="2" t="s">
        <v>203</v>
      </c>
      <c r="M27" s="3">
        <v>47.57</v>
      </c>
      <c r="N27" s="3">
        <v>1</v>
      </c>
      <c r="O27" s="7" t="s">
        <v>864</v>
      </c>
    </row>
    <row r="28" spans="1:15" ht="225.75" thickBot="1" x14ac:dyDescent="0.3">
      <c r="A28" s="1">
        <v>18</v>
      </c>
      <c r="B28" t="s">
        <v>41</v>
      </c>
      <c r="C28" s="3" t="s">
        <v>186</v>
      </c>
      <c r="D28" s="3" t="s">
        <v>248</v>
      </c>
      <c r="E28" s="3" t="s">
        <v>249</v>
      </c>
      <c r="F28" s="3" t="s">
        <v>250</v>
      </c>
      <c r="G28" s="3" t="s">
        <v>251</v>
      </c>
      <c r="H28" s="3" t="s">
        <v>252</v>
      </c>
      <c r="I28" s="3" t="s">
        <v>253</v>
      </c>
      <c r="J28" s="3">
        <v>1</v>
      </c>
      <c r="K28" s="2" t="s">
        <v>202</v>
      </c>
      <c r="L28" s="2" t="s">
        <v>254</v>
      </c>
      <c r="M28" s="3">
        <v>25.71</v>
      </c>
      <c r="N28" s="3">
        <v>1</v>
      </c>
      <c r="O28" s="7" t="s">
        <v>865</v>
      </c>
    </row>
    <row r="29" spans="1:15" ht="150.75" thickBot="1" x14ac:dyDescent="0.3">
      <c r="A29" s="1">
        <v>19</v>
      </c>
      <c r="B29" t="s">
        <v>42</v>
      </c>
      <c r="C29" s="3" t="s">
        <v>186</v>
      </c>
      <c r="D29" s="3" t="s">
        <v>248</v>
      </c>
      <c r="E29" s="3" t="s">
        <v>249</v>
      </c>
      <c r="F29" s="3" t="s">
        <v>250</v>
      </c>
      <c r="G29" s="3" t="s">
        <v>251</v>
      </c>
      <c r="H29" s="3" t="s">
        <v>255</v>
      </c>
      <c r="I29" s="3" t="s">
        <v>256</v>
      </c>
      <c r="J29" s="3">
        <v>1</v>
      </c>
      <c r="K29" s="2" t="s">
        <v>202</v>
      </c>
      <c r="L29" s="2" t="s">
        <v>257</v>
      </c>
      <c r="M29" s="3">
        <v>17.14</v>
      </c>
      <c r="N29" s="3">
        <v>1</v>
      </c>
      <c r="O29" s="7" t="s">
        <v>866</v>
      </c>
    </row>
    <row r="30" spans="1:15" ht="30.75" thickBot="1" x14ac:dyDescent="0.3">
      <c r="A30" s="1">
        <v>20</v>
      </c>
      <c r="B30" t="s">
        <v>43</v>
      </c>
      <c r="C30" s="3" t="s">
        <v>186</v>
      </c>
      <c r="D30" s="3" t="s">
        <v>258</v>
      </c>
      <c r="E30" s="3" t="s">
        <v>259</v>
      </c>
      <c r="F30" s="3" t="s">
        <v>260</v>
      </c>
      <c r="G30" s="3" t="s">
        <v>261</v>
      </c>
      <c r="H30" s="3" t="s">
        <v>262</v>
      </c>
      <c r="I30" s="3" t="s">
        <v>263</v>
      </c>
      <c r="J30" s="3">
        <v>1</v>
      </c>
      <c r="K30" s="2" t="s">
        <v>264</v>
      </c>
      <c r="L30" s="2" t="s">
        <v>265</v>
      </c>
      <c r="M30" s="3">
        <v>21.71</v>
      </c>
      <c r="N30" s="3">
        <v>1</v>
      </c>
      <c r="O30" s="8" t="s">
        <v>867</v>
      </c>
    </row>
    <row r="31" spans="1:15" ht="45.75" thickBot="1" x14ac:dyDescent="0.3">
      <c r="A31" s="1">
        <v>21</v>
      </c>
      <c r="B31" t="s">
        <v>44</v>
      </c>
      <c r="C31" s="3" t="s">
        <v>186</v>
      </c>
      <c r="D31" s="3" t="s">
        <v>258</v>
      </c>
      <c r="E31" s="3" t="s">
        <v>259</v>
      </c>
      <c r="F31" s="3" t="s">
        <v>260</v>
      </c>
      <c r="G31" s="3" t="s">
        <v>261</v>
      </c>
      <c r="H31" s="3" t="s">
        <v>266</v>
      </c>
      <c r="I31" s="3" t="s">
        <v>267</v>
      </c>
      <c r="J31" s="3">
        <v>1</v>
      </c>
      <c r="K31" s="2" t="s">
        <v>264</v>
      </c>
      <c r="L31" s="2" t="s">
        <v>265</v>
      </c>
      <c r="M31" s="3">
        <v>21.71</v>
      </c>
      <c r="N31" s="3">
        <v>1</v>
      </c>
      <c r="O31" s="7" t="s">
        <v>868</v>
      </c>
    </row>
    <row r="32" spans="1:15" ht="30.75" thickBot="1" x14ac:dyDescent="0.3">
      <c r="A32" s="1">
        <v>22</v>
      </c>
      <c r="B32" t="s">
        <v>45</v>
      </c>
      <c r="C32" s="3" t="s">
        <v>186</v>
      </c>
      <c r="D32" s="3" t="s">
        <v>258</v>
      </c>
      <c r="E32" s="3" t="s">
        <v>259</v>
      </c>
      <c r="F32" s="3" t="s">
        <v>260</v>
      </c>
      <c r="G32" s="3" t="s">
        <v>261</v>
      </c>
      <c r="H32" s="3" t="s">
        <v>268</v>
      </c>
      <c r="I32" s="3" t="s">
        <v>263</v>
      </c>
      <c r="J32" s="3">
        <v>1</v>
      </c>
      <c r="K32" s="2" t="s">
        <v>264</v>
      </c>
      <c r="L32" s="2" t="s">
        <v>265</v>
      </c>
      <c r="M32" s="3">
        <v>21.71</v>
      </c>
      <c r="N32" s="3">
        <v>1</v>
      </c>
      <c r="O32" s="7" t="s">
        <v>869</v>
      </c>
    </row>
    <row r="33" spans="1:15" ht="45.75" thickBot="1" x14ac:dyDescent="0.3">
      <c r="A33" s="1">
        <v>23</v>
      </c>
      <c r="B33" t="s">
        <v>46</v>
      </c>
      <c r="C33" s="3" t="s">
        <v>186</v>
      </c>
      <c r="D33" s="3" t="s">
        <v>269</v>
      </c>
      <c r="E33" s="3" t="s">
        <v>270</v>
      </c>
      <c r="F33" s="3" t="s">
        <v>271</v>
      </c>
      <c r="G33" s="3" t="s">
        <v>272</v>
      </c>
      <c r="H33" s="3" t="s">
        <v>273</v>
      </c>
      <c r="I33" s="3" t="s">
        <v>274</v>
      </c>
      <c r="J33" s="3">
        <v>1</v>
      </c>
      <c r="K33" s="2" t="s">
        <v>202</v>
      </c>
      <c r="L33" s="2" t="s">
        <v>257</v>
      </c>
      <c r="M33" s="3">
        <v>17.14</v>
      </c>
      <c r="N33" s="3">
        <v>1</v>
      </c>
      <c r="O33" s="7" t="s">
        <v>870</v>
      </c>
    </row>
    <row r="34" spans="1:15" ht="45.75" thickBot="1" x14ac:dyDescent="0.3">
      <c r="A34" s="1">
        <v>24</v>
      </c>
      <c r="B34" t="s">
        <v>47</v>
      </c>
      <c r="C34" s="3" t="s">
        <v>186</v>
      </c>
      <c r="D34" s="3" t="s">
        <v>269</v>
      </c>
      <c r="E34" s="3" t="s">
        <v>275</v>
      </c>
      <c r="F34" s="3" t="s">
        <v>271</v>
      </c>
      <c r="G34" s="3" t="s">
        <v>272</v>
      </c>
      <c r="H34" s="3" t="s">
        <v>276</v>
      </c>
      <c r="I34" s="3" t="s">
        <v>277</v>
      </c>
      <c r="J34" s="3">
        <v>1</v>
      </c>
      <c r="K34" s="2" t="s">
        <v>202</v>
      </c>
      <c r="L34" s="2" t="s">
        <v>278</v>
      </c>
      <c r="M34" s="3">
        <v>30.14</v>
      </c>
      <c r="N34" s="3">
        <v>0</v>
      </c>
      <c r="O34" s="7" t="s">
        <v>871</v>
      </c>
    </row>
    <row r="35" spans="1:15" ht="90.75" thickBot="1" x14ac:dyDescent="0.3">
      <c r="A35" s="1">
        <v>25</v>
      </c>
      <c r="B35" t="s">
        <v>48</v>
      </c>
      <c r="C35" s="3" t="s">
        <v>186</v>
      </c>
      <c r="D35" s="3" t="s">
        <v>269</v>
      </c>
      <c r="E35" s="3" t="s">
        <v>275</v>
      </c>
      <c r="F35" s="3" t="s">
        <v>279</v>
      </c>
      <c r="G35" s="3" t="s">
        <v>280</v>
      </c>
      <c r="H35" s="3" t="s">
        <v>281</v>
      </c>
      <c r="I35" s="3" t="s">
        <v>282</v>
      </c>
      <c r="J35" s="3">
        <v>1</v>
      </c>
      <c r="K35" s="2" t="s">
        <v>202</v>
      </c>
      <c r="L35" s="2" t="s">
        <v>257</v>
      </c>
      <c r="M35" s="3">
        <v>17.14</v>
      </c>
      <c r="N35" s="3">
        <v>1</v>
      </c>
      <c r="O35" s="7" t="s">
        <v>872</v>
      </c>
    </row>
    <row r="36" spans="1:15" ht="45.75" thickBot="1" x14ac:dyDescent="0.3">
      <c r="A36" s="1">
        <v>26</v>
      </c>
      <c r="B36" t="s">
        <v>49</v>
      </c>
      <c r="C36" s="3" t="s">
        <v>186</v>
      </c>
      <c r="D36" s="3" t="s">
        <v>269</v>
      </c>
      <c r="E36" s="3" t="s">
        <v>270</v>
      </c>
      <c r="F36" s="3" t="s">
        <v>283</v>
      </c>
      <c r="G36" s="3" t="s">
        <v>284</v>
      </c>
      <c r="H36" s="3" t="s">
        <v>285</v>
      </c>
      <c r="I36" s="3" t="s">
        <v>286</v>
      </c>
      <c r="J36" s="3">
        <v>1</v>
      </c>
      <c r="K36" s="2" t="s">
        <v>202</v>
      </c>
      <c r="L36" s="2" t="s">
        <v>257</v>
      </c>
      <c r="M36" s="3">
        <v>17.14</v>
      </c>
      <c r="N36" s="3">
        <v>1</v>
      </c>
      <c r="O36" s="7" t="s">
        <v>873</v>
      </c>
    </row>
    <row r="37" spans="1:15" ht="30.75" thickBot="1" x14ac:dyDescent="0.3">
      <c r="A37" s="1">
        <v>27</v>
      </c>
      <c r="B37" t="s">
        <v>50</v>
      </c>
      <c r="C37" s="3" t="s">
        <v>186</v>
      </c>
      <c r="D37" s="3" t="s">
        <v>269</v>
      </c>
      <c r="E37" s="3" t="s">
        <v>270</v>
      </c>
      <c r="F37" s="3" t="s">
        <v>283</v>
      </c>
      <c r="G37" s="3" t="s">
        <v>287</v>
      </c>
      <c r="H37" s="3" t="s">
        <v>288</v>
      </c>
      <c r="I37" s="3" t="s">
        <v>289</v>
      </c>
      <c r="J37" s="3">
        <v>1</v>
      </c>
      <c r="K37" s="2" t="s">
        <v>290</v>
      </c>
      <c r="L37" s="2" t="s">
        <v>257</v>
      </c>
      <c r="M37" s="3">
        <v>20.86</v>
      </c>
      <c r="N37" s="3">
        <v>1</v>
      </c>
      <c r="O37" s="7" t="s">
        <v>874</v>
      </c>
    </row>
    <row r="38" spans="1:15" ht="135.75" thickBot="1" x14ac:dyDescent="0.3">
      <c r="A38" s="1">
        <v>28</v>
      </c>
      <c r="B38" t="s">
        <v>51</v>
      </c>
      <c r="C38" s="3" t="s">
        <v>186</v>
      </c>
      <c r="D38" s="3" t="s">
        <v>269</v>
      </c>
      <c r="E38" s="3" t="s">
        <v>270</v>
      </c>
      <c r="F38" s="3" t="s">
        <v>291</v>
      </c>
      <c r="G38" s="3" t="s">
        <v>292</v>
      </c>
      <c r="H38" s="3" t="s">
        <v>293</v>
      </c>
      <c r="I38" s="3" t="s">
        <v>294</v>
      </c>
      <c r="J38" s="3">
        <v>1</v>
      </c>
      <c r="K38" s="2" t="s">
        <v>202</v>
      </c>
      <c r="L38" s="2" t="s">
        <v>257</v>
      </c>
      <c r="M38" s="3">
        <v>17.14</v>
      </c>
      <c r="N38" s="3">
        <v>1</v>
      </c>
      <c r="O38" s="7" t="s">
        <v>876</v>
      </c>
    </row>
    <row r="39" spans="1:15" ht="30.75" thickBot="1" x14ac:dyDescent="0.3">
      <c r="A39" s="1">
        <v>29</v>
      </c>
      <c r="B39" t="s">
        <v>52</v>
      </c>
      <c r="C39" s="3" t="s">
        <v>186</v>
      </c>
      <c r="D39" s="3" t="s">
        <v>269</v>
      </c>
      <c r="E39" s="3" t="s">
        <v>270</v>
      </c>
      <c r="F39" s="3" t="s">
        <v>295</v>
      </c>
      <c r="G39" s="3" t="s">
        <v>296</v>
      </c>
      <c r="H39" s="3" t="s">
        <v>297</v>
      </c>
      <c r="I39" s="3" t="s">
        <v>277</v>
      </c>
      <c r="J39" s="3">
        <v>1</v>
      </c>
      <c r="K39" s="2" t="s">
        <v>298</v>
      </c>
      <c r="L39" s="2" t="s">
        <v>278</v>
      </c>
      <c r="M39" s="3">
        <v>12.71</v>
      </c>
      <c r="N39" s="3">
        <v>0</v>
      </c>
      <c r="O39" s="7" t="s">
        <v>875</v>
      </c>
    </row>
    <row r="40" spans="1:15" ht="135.75" thickBot="1" x14ac:dyDescent="0.3">
      <c r="A40" s="1">
        <v>30</v>
      </c>
      <c r="B40" t="s">
        <v>53</v>
      </c>
      <c r="C40" s="3" t="s">
        <v>186</v>
      </c>
      <c r="D40" s="3" t="s">
        <v>299</v>
      </c>
      <c r="E40" s="3" t="s">
        <v>300</v>
      </c>
      <c r="F40" s="3" t="s">
        <v>301</v>
      </c>
      <c r="G40" s="3" t="s">
        <v>302</v>
      </c>
      <c r="H40" s="3" t="s">
        <v>303</v>
      </c>
      <c r="I40" s="3" t="s">
        <v>304</v>
      </c>
      <c r="J40" s="3">
        <v>1</v>
      </c>
      <c r="K40" s="2" t="s">
        <v>202</v>
      </c>
      <c r="L40" s="2" t="s">
        <v>203</v>
      </c>
      <c r="M40" s="3">
        <v>47.57</v>
      </c>
      <c r="N40" s="3">
        <v>0</v>
      </c>
      <c r="O40" s="7" t="s">
        <v>890</v>
      </c>
    </row>
    <row r="41" spans="1:15" ht="135.75" thickBot="1" x14ac:dyDescent="0.3">
      <c r="A41" s="1">
        <v>31</v>
      </c>
      <c r="B41" t="s">
        <v>54</v>
      </c>
      <c r="C41" s="3" t="s">
        <v>186</v>
      </c>
      <c r="D41" s="3" t="s">
        <v>299</v>
      </c>
      <c r="E41" s="3" t="s">
        <v>300</v>
      </c>
      <c r="F41" s="3" t="s">
        <v>301</v>
      </c>
      <c r="G41" s="3" t="s">
        <v>302</v>
      </c>
      <c r="H41" s="3" t="s">
        <v>305</v>
      </c>
      <c r="I41" s="3" t="s">
        <v>306</v>
      </c>
      <c r="J41" s="3">
        <v>1</v>
      </c>
      <c r="K41" s="2" t="s">
        <v>202</v>
      </c>
      <c r="L41" s="2" t="s">
        <v>203</v>
      </c>
      <c r="M41" s="3">
        <v>47.57</v>
      </c>
      <c r="N41" s="3">
        <v>0</v>
      </c>
      <c r="O41" s="7" t="s">
        <v>890</v>
      </c>
    </row>
    <row r="42" spans="1:15" ht="135.75" thickBot="1" x14ac:dyDescent="0.3">
      <c r="A42" s="1">
        <v>32</v>
      </c>
      <c r="B42" t="s">
        <v>55</v>
      </c>
      <c r="C42" s="3" t="s">
        <v>186</v>
      </c>
      <c r="D42" s="3" t="s">
        <v>299</v>
      </c>
      <c r="E42" s="3" t="s">
        <v>300</v>
      </c>
      <c r="F42" s="3" t="s">
        <v>301</v>
      </c>
      <c r="G42" s="3" t="s">
        <v>302</v>
      </c>
      <c r="H42" s="3" t="s">
        <v>307</v>
      </c>
      <c r="I42" s="3" t="s">
        <v>308</v>
      </c>
      <c r="J42" s="3">
        <v>1</v>
      </c>
      <c r="K42" s="2" t="s">
        <v>202</v>
      </c>
      <c r="L42" s="2" t="s">
        <v>203</v>
      </c>
      <c r="M42" s="3">
        <v>47.57</v>
      </c>
      <c r="N42" s="3">
        <v>0</v>
      </c>
      <c r="O42" s="7" t="s">
        <v>890</v>
      </c>
    </row>
    <row r="43" spans="1:15" ht="30.75" thickBot="1" x14ac:dyDescent="0.3">
      <c r="A43" s="1">
        <v>33</v>
      </c>
      <c r="B43" t="s">
        <v>56</v>
      </c>
      <c r="C43" s="3" t="s">
        <v>186</v>
      </c>
      <c r="D43" s="3" t="s">
        <v>309</v>
      </c>
      <c r="E43" s="3" t="s">
        <v>310</v>
      </c>
      <c r="F43" s="3" t="s">
        <v>311</v>
      </c>
      <c r="G43" s="3" t="s">
        <v>312</v>
      </c>
      <c r="H43" s="3" t="s">
        <v>313</v>
      </c>
      <c r="I43" s="3" t="s">
        <v>314</v>
      </c>
      <c r="J43" s="3">
        <v>1</v>
      </c>
      <c r="K43" s="2" t="s">
        <v>315</v>
      </c>
      <c r="L43" s="2" t="s">
        <v>316</v>
      </c>
      <c r="M43" s="3">
        <v>1.43</v>
      </c>
      <c r="N43" s="3">
        <v>1</v>
      </c>
      <c r="O43" s="7" t="s">
        <v>877</v>
      </c>
    </row>
    <row r="44" spans="1:15" ht="120.75" thickBot="1" x14ac:dyDescent="0.3">
      <c r="A44" s="1">
        <v>34</v>
      </c>
      <c r="B44" t="s">
        <v>57</v>
      </c>
      <c r="C44" s="3" t="s">
        <v>186</v>
      </c>
      <c r="D44" s="3" t="s">
        <v>309</v>
      </c>
      <c r="E44" s="3" t="s">
        <v>310</v>
      </c>
      <c r="F44" s="3" t="s">
        <v>311</v>
      </c>
      <c r="G44" s="3" t="s">
        <v>312</v>
      </c>
      <c r="H44" s="3" t="s">
        <v>317</v>
      </c>
      <c r="I44" s="3" t="s">
        <v>318</v>
      </c>
      <c r="J44" s="3">
        <v>1</v>
      </c>
      <c r="K44" s="2" t="s">
        <v>315</v>
      </c>
      <c r="L44" s="2" t="s">
        <v>257</v>
      </c>
      <c r="M44" s="3">
        <v>21.14</v>
      </c>
      <c r="N44" s="3">
        <v>1</v>
      </c>
      <c r="O44" s="7" t="s">
        <v>878</v>
      </c>
    </row>
    <row r="45" spans="1:15" ht="30.75" thickBot="1" x14ac:dyDescent="0.3">
      <c r="A45" s="1">
        <v>35</v>
      </c>
      <c r="B45" t="s">
        <v>58</v>
      </c>
      <c r="C45" s="3" t="s">
        <v>186</v>
      </c>
      <c r="D45" s="3" t="s">
        <v>309</v>
      </c>
      <c r="E45" s="3" t="s">
        <v>310</v>
      </c>
      <c r="F45" s="3" t="s">
        <v>311</v>
      </c>
      <c r="G45" s="3" t="s">
        <v>312</v>
      </c>
      <c r="H45" s="3" t="s">
        <v>319</v>
      </c>
      <c r="I45" s="3" t="s">
        <v>320</v>
      </c>
      <c r="J45" s="3">
        <v>1</v>
      </c>
      <c r="K45" s="2" t="s">
        <v>315</v>
      </c>
      <c r="L45" s="2" t="s">
        <v>265</v>
      </c>
      <c r="M45" s="3">
        <v>21.29</v>
      </c>
      <c r="N45" s="3">
        <v>1</v>
      </c>
      <c r="O45" s="7" t="s">
        <v>879</v>
      </c>
    </row>
    <row r="46" spans="1:15" ht="135.75" thickBot="1" x14ac:dyDescent="0.3">
      <c r="A46" s="1">
        <v>36</v>
      </c>
      <c r="B46" t="s">
        <v>59</v>
      </c>
      <c r="C46" s="3" t="s">
        <v>186</v>
      </c>
      <c r="D46" s="3" t="s">
        <v>309</v>
      </c>
      <c r="E46" s="3" t="s">
        <v>310</v>
      </c>
      <c r="F46" s="3" t="s">
        <v>311</v>
      </c>
      <c r="G46" s="3" t="s">
        <v>312</v>
      </c>
      <c r="H46" s="3" t="s">
        <v>321</v>
      </c>
      <c r="I46" s="3" t="s">
        <v>318</v>
      </c>
      <c r="J46" s="3">
        <v>1</v>
      </c>
      <c r="K46" s="2" t="s">
        <v>315</v>
      </c>
      <c r="L46" s="2" t="s">
        <v>257</v>
      </c>
      <c r="M46" s="3">
        <v>21.14</v>
      </c>
      <c r="N46" s="3">
        <v>1</v>
      </c>
      <c r="O46" s="7" t="s">
        <v>880</v>
      </c>
    </row>
    <row r="47" spans="1:15" ht="45.75" thickBot="1" x14ac:dyDescent="0.3">
      <c r="A47" s="1">
        <v>37</v>
      </c>
      <c r="B47" t="s">
        <v>60</v>
      </c>
      <c r="C47" s="3" t="s">
        <v>186</v>
      </c>
      <c r="D47" s="3" t="s">
        <v>322</v>
      </c>
      <c r="E47" s="3" t="s">
        <v>323</v>
      </c>
      <c r="F47" s="3" t="s">
        <v>311</v>
      </c>
      <c r="G47" s="3" t="s">
        <v>324</v>
      </c>
      <c r="H47" s="3" t="s">
        <v>325</v>
      </c>
      <c r="I47" s="3" t="s">
        <v>326</v>
      </c>
      <c r="J47" s="3">
        <v>1</v>
      </c>
      <c r="K47" s="2" t="s">
        <v>202</v>
      </c>
      <c r="L47" s="2" t="s">
        <v>257</v>
      </c>
      <c r="M47" s="3">
        <v>17.14</v>
      </c>
      <c r="N47" s="3">
        <v>1</v>
      </c>
      <c r="O47" s="7" t="s">
        <v>881</v>
      </c>
    </row>
    <row r="48" spans="1:15" ht="45.75" thickBot="1" x14ac:dyDescent="0.3">
      <c r="A48" s="1">
        <v>38</v>
      </c>
      <c r="B48" t="s">
        <v>61</v>
      </c>
      <c r="C48" s="3" t="s">
        <v>186</v>
      </c>
      <c r="D48" s="3" t="s">
        <v>322</v>
      </c>
      <c r="E48" s="3" t="s">
        <v>323</v>
      </c>
      <c r="F48" s="3" t="s">
        <v>327</v>
      </c>
      <c r="G48" s="3" t="s">
        <v>324</v>
      </c>
      <c r="H48" s="3" t="s">
        <v>328</v>
      </c>
      <c r="I48" s="3" t="s">
        <v>329</v>
      </c>
      <c r="J48" s="3">
        <v>1</v>
      </c>
      <c r="K48" s="2" t="s">
        <v>202</v>
      </c>
      <c r="L48" s="2" t="s">
        <v>257</v>
      </c>
      <c r="M48" s="3">
        <v>17.14</v>
      </c>
      <c r="N48" s="3">
        <v>1</v>
      </c>
      <c r="O48" s="7" t="s">
        <v>882</v>
      </c>
    </row>
    <row r="49" spans="1:15" ht="30.75" thickBot="1" x14ac:dyDescent="0.3">
      <c r="A49" s="1">
        <v>39</v>
      </c>
      <c r="B49" t="s">
        <v>62</v>
      </c>
      <c r="C49" s="3" t="s">
        <v>186</v>
      </c>
      <c r="D49" s="3" t="s">
        <v>330</v>
      </c>
      <c r="E49" s="3" t="s">
        <v>331</v>
      </c>
      <c r="F49" s="3" t="s">
        <v>332</v>
      </c>
      <c r="G49" s="3" t="s">
        <v>333</v>
      </c>
      <c r="H49" s="3" t="s">
        <v>334</v>
      </c>
      <c r="I49" s="3" t="s">
        <v>335</v>
      </c>
      <c r="J49" s="3">
        <v>1</v>
      </c>
      <c r="K49" s="2" t="s">
        <v>336</v>
      </c>
      <c r="L49" s="2" t="s">
        <v>265</v>
      </c>
      <c r="M49" s="3">
        <v>21.43</v>
      </c>
      <c r="N49" s="3">
        <v>1</v>
      </c>
      <c r="O49" s="7" t="s">
        <v>883</v>
      </c>
    </row>
    <row r="50" spans="1:15" ht="90.75" thickBot="1" x14ac:dyDescent="0.3">
      <c r="A50" s="1">
        <v>40</v>
      </c>
      <c r="B50" t="s">
        <v>63</v>
      </c>
      <c r="C50" s="3" t="s">
        <v>186</v>
      </c>
      <c r="D50" s="3" t="s">
        <v>330</v>
      </c>
      <c r="E50" s="3" t="s">
        <v>331</v>
      </c>
      <c r="F50" s="3" t="s">
        <v>332</v>
      </c>
      <c r="G50" s="3" t="s">
        <v>337</v>
      </c>
      <c r="H50" s="3" t="s">
        <v>338</v>
      </c>
      <c r="I50" s="3" t="s">
        <v>335</v>
      </c>
      <c r="J50" s="3">
        <v>3</v>
      </c>
      <c r="K50" s="2" t="s">
        <v>336</v>
      </c>
      <c r="L50" s="2" t="s">
        <v>265</v>
      </c>
      <c r="M50" s="3">
        <v>21.43</v>
      </c>
      <c r="N50" s="3">
        <v>1</v>
      </c>
      <c r="O50" s="7" t="s">
        <v>884</v>
      </c>
    </row>
    <row r="51" spans="1:15" ht="120.75" thickBot="1" x14ac:dyDescent="0.3">
      <c r="A51" s="1">
        <v>41</v>
      </c>
      <c r="B51" t="s">
        <v>64</v>
      </c>
      <c r="C51" s="3" t="s">
        <v>186</v>
      </c>
      <c r="D51" s="3" t="s">
        <v>339</v>
      </c>
      <c r="E51" s="3" t="s">
        <v>340</v>
      </c>
      <c r="F51" s="3" t="s">
        <v>341</v>
      </c>
      <c r="G51" s="3" t="s">
        <v>342</v>
      </c>
      <c r="H51" s="3" t="s">
        <v>343</v>
      </c>
      <c r="I51" s="3" t="s">
        <v>344</v>
      </c>
      <c r="J51" s="3">
        <v>1</v>
      </c>
      <c r="K51" s="2" t="s">
        <v>315</v>
      </c>
      <c r="L51" s="2" t="s">
        <v>265</v>
      </c>
      <c r="M51" s="3">
        <v>21.29</v>
      </c>
      <c r="N51" s="3">
        <v>0.5</v>
      </c>
      <c r="O51" s="7" t="s">
        <v>885</v>
      </c>
    </row>
    <row r="52" spans="1:15" ht="135.75" thickBot="1" x14ac:dyDescent="0.3">
      <c r="A52" s="1">
        <v>42</v>
      </c>
      <c r="B52" t="s">
        <v>65</v>
      </c>
      <c r="C52" s="3" t="s">
        <v>186</v>
      </c>
      <c r="D52" s="3" t="s">
        <v>339</v>
      </c>
      <c r="E52" s="3" t="s">
        <v>340</v>
      </c>
      <c r="F52" s="3" t="s">
        <v>341</v>
      </c>
      <c r="G52" s="3" t="s">
        <v>345</v>
      </c>
      <c r="H52" s="3" t="s">
        <v>346</v>
      </c>
      <c r="I52" s="3" t="s">
        <v>347</v>
      </c>
      <c r="J52" s="3">
        <v>3</v>
      </c>
      <c r="K52" s="2" t="s">
        <v>315</v>
      </c>
      <c r="L52" s="2" t="s">
        <v>265</v>
      </c>
      <c r="M52" s="3">
        <v>21.29</v>
      </c>
      <c r="N52" s="3">
        <v>3</v>
      </c>
      <c r="O52" s="7" t="s">
        <v>886</v>
      </c>
    </row>
    <row r="53" spans="1:15" ht="60.75" thickBot="1" x14ac:dyDescent="0.3">
      <c r="A53" s="1">
        <v>43</v>
      </c>
      <c r="B53" t="s">
        <v>66</v>
      </c>
      <c r="C53" s="3" t="s">
        <v>186</v>
      </c>
      <c r="D53" s="3" t="s">
        <v>348</v>
      </c>
      <c r="E53" s="3" t="s">
        <v>349</v>
      </c>
      <c r="F53" s="3" t="s">
        <v>350</v>
      </c>
      <c r="G53" s="3" t="s">
        <v>351</v>
      </c>
      <c r="H53" s="3" t="s">
        <v>352</v>
      </c>
      <c r="I53" s="3" t="s">
        <v>353</v>
      </c>
      <c r="J53" s="3">
        <v>3</v>
      </c>
      <c r="K53" s="2" t="s">
        <v>354</v>
      </c>
      <c r="L53" s="2" t="s">
        <v>355</v>
      </c>
      <c r="M53" s="3">
        <v>7.14</v>
      </c>
      <c r="N53" s="3">
        <v>1</v>
      </c>
      <c r="O53" s="7" t="s">
        <v>887</v>
      </c>
    </row>
    <row r="54" spans="1:15" ht="45.75" thickBot="1" x14ac:dyDescent="0.3">
      <c r="A54" s="1">
        <v>44</v>
      </c>
      <c r="B54" t="s">
        <v>67</v>
      </c>
      <c r="C54" s="3" t="s">
        <v>186</v>
      </c>
      <c r="D54" s="3" t="s">
        <v>348</v>
      </c>
      <c r="E54" s="3" t="s">
        <v>349</v>
      </c>
      <c r="F54" s="3" t="s">
        <v>350</v>
      </c>
      <c r="G54" s="3" t="s">
        <v>351</v>
      </c>
      <c r="H54" s="3" t="s">
        <v>356</v>
      </c>
      <c r="I54" s="3" t="s">
        <v>357</v>
      </c>
      <c r="J54" s="3">
        <v>1</v>
      </c>
      <c r="K54" s="2" t="s">
        <v>354</v>
      </c>
      <c r="L54" s="2" t="s">
        <v>355</v>
      </c>
      <c r="M54" s="3">
        <v>59.43</v>
      </c>
      <c r="N54" s="3">
        <v>0</v>
      </c>
      <c r="O54" s="7" t="s">
        <v>888</v>
      </c>
    </row>
    <row r="55" spans="1:15" ht="60.75" thickBot="1" x14ac:dyDescent="0.3">
      <c r="A55" s="1">
        <v>45</v>
      </c>
      <c r="B55" t="s">
        <v>68</v>
      </c>
      <c r="C55" s="3" t="s">
        <v>186</v>
      </c>
      <c r="D55" s="3" t="s">
        <v>348</v>
      </c>
      <c r="E55" s="3" t="s">
        <v>349</v>
      </c>
      <c r="F55" s="3" t="s">
        <v>350</v>
      </c>
      <c r="G55" s="3" t="s">
        <v>351</v>
      </c>
      <c r="H55" s="3" t="s">
        <v>358</v>
      </c>
      <c r="I55" s="3" t="s">
        <v>359</v>
      </c>
      <c r="J55" s="3">
        <v>1</v>
      </c>
      <c r="K55" s="2" t="s">
        <v>354</v>
      </c>
      <c r="L55" s="2" t="s">
        <v>355</v>
      </c>
      <c r="M55" s="3">
        <v>59.43</v>
      </c>
      <c r="N55" s="3">
        <v>0</v>
      </c>
      <c r="O55" s="7" t="s">
        <v>887</v>
      </c>
    </row>
    <row r="56" spans="1:15" ht="75.75" thickBot="1" x14ac:dyDescent="0.3">
      <c r="A56" s="1">
        <v>46</v>
      </c>
      <c r="B56" t="s">
        <v>69</v>
      </c>
      <c r="C56" s="3" t="s">
        <v>186</v>
      </c>
      <c r="D56" s="3" t="s">
        <v>348</v>
      </c>
      <c r="E56" s="3" t="s">
        <v>349</v>
      </c>
      <c r="F56" s="3" t="s">
        <v>350</v>
      </c>
      <c r="G56" s="3" t="s">
        <v>360</v>
      </c>
      <c r="H56" s="3" t="s">
        <v>361</v>
      </c>
      <c r="I56" s="3" t="s">
        <v>362</v>
      </c>
      <c r="J56" s="3">
        <v>1</v>
      </c>
      <c r="K56" s="2" t="s">
        <v>354</v>
      </c>
      <c r="L56" s="2" t="s">
        <v>355</v>
      </c>
      <c r="M56" s="3">
        <v>59.43</v>
      </c>
      <c r="N56" s="3">
        <v>0</v>
      </c>
      <c r="O56" s="7" t="s">
        <v>889</v>
      </c>
    </row>
    <row r="57" spans="1:15" ht="105.75" thickBot="1" x14ac:dyDescent="0.3">
      <c r="A57" s="1">
        <v>47</v>
      </c>
      <c r="B57" t="s">
        <v>70</v>
      </c>
      <c r="C57" s="3" t="s">
        <v>186</v>
      </c>
      <c r="D57" s="3" t="s">
        <v>363</v>
      </c>
      <c r="E57" s="3" t="s">
        <v>364</v>
      </c>
      <c r="F57" s="3" t="s">
        <v>365</v>
      </c>
      <c r="G57" s="3" t="s">
        <v>366</v>
      </c>
      <c r="H57" s="3" t="s">
        <v>367</v>
      </c>
      <c r="I57" s="3" t="s">
        <v>368</v>
      </c>
      <c r="J57" s="3">
        <v>1</v>
      </c>
      <c r="K57" s="2" t="s">
        <v>202</v>
      </c>
      <c r="L57" s="2" t="s">
        <v>203</v>
      </c>
      <c r="M57" s="3">
        <v>47.57</v>
      </c>
      <c r="N57" s="3">
        <v>0</v>
      </c>
      <c r="O57" s="7" t="s">
        <v>891</v>
      </c>
    </row>
    <row r="58" spans="1:15" ht="225.75" thickBot="1" x14ac:dyDescent="0.3">
      <c r="A58" s="1">
        <v>48</v>
      </c>
      <c r="B58" t="s">
        <v>71</v>
      </c>
      <c r="C58" s="3" t="s">
        <v>186</v>
      </c>
      <c r="D58" s="3" t="s">
        <v>363</v>
      </c>
      <c r="E58" s="3" t="s">
        <v>364</v>
      </c>
      <c r="F58" s="3" t="s">
        <v>365</v>
      </c>
      <c r="G58" s="3" t="s">
        <v>366</v>
      </c>
      <c r="H58" s="3" t="s">
        <v>369</v>
      </c>
      <c r="I58" s="3" t="s">
        <v>370</v>
      </c>
      <c r="J58" s="3">
        <v>1</v>
      </c>
      <c r="K58" s="2" t="s">
        <v>202</v>
      </c>
      <c r="L58" s="2" t="s">
        <v>203</v>
      </c>
      <c r="M58" s="3">
        <v>47.57</v>
      </c>
      <c r="N58" s="3">
        <v>1</v>
      </c>
      <c r="O58" s="7" t="s">
        <v>892</v>
      </c>
    </row>
    <row r="59" spans="1:15" ht="255.75" thickBot="1" x14ac:dyDescent="0.3">
      <c r="A59" s="1">
        <v>49</v>
      </c>
      <c r="B59" t="s">
        <v>72</v>
      </c>
      <c r="C59" s="3" t="s">
        <v>186</v>
      </c>
      <c r="D59" s="3" t="s">
        <v>371</v>
      </c>
      <c r="E59" s="3" t="s">
        <v>372</v>
      </c>
      <c r="F59" s="3" t="s">
        <v>373</v>
      </c>
      <c r="G59" s="3" t="s">
        <v>374</v>
      </c>
      <c r="H59" s="3" t="s">
        <v>223</v>
      </c>
      <c r="I59" s="3" t="s">
        <v>224</v>
      </c>
      <c r="J59" s="3">
        <v>1</v>
      </c>
      <c r="K59" s="2" t="s">
        <v>202</v>
      </c>
      <c r="L59" s="2" t="s">
        <v>203</v>
      </c>
      <c r="M59" s="3">
        <v>47.57</v>
      </c>
      <c r="N59" s="3">
        <v>1</v>
      </c>
      <c r="O59" s="7" t="s">
        <v>893</v>
      </c>
    </row>
    <row r="60" spans="1:15" ht="225.75" thickBot="1" x14ac:dyDescent="0.3">
      <c r="A60" s="1">
        <v>50</v>
      </c>
      <c r="B60" t="s">
        <v>73</v>
      </c>
      <c r="C60" s="3" t="s">
        <v>186</v>
      </c>
      <c r="D60" s="3" t="s">
        <v>371</v>
      </c>
      <c r="E60" s="3" t="s">
        <v>372</v>
      </c>
      <c r="F60" s="3" t="s">
        <v>373</v>
      </c>
      <c r="G60" s="3" t="s">
        <v>374</v>
      </c>
      <c r="H60" s="3" t="s">
        <v>375</v>
      </c>
      <c r="I60" s="3" t="s">
        <v>376</v>
      </c>
      <c r="J60" s="3">
        <v>1</v>
      </c>
      <c r="K60" s="2" t="s">
        <v>202</v>
      </c>
      <c r="L60" s="2" t="s">
        <v>203</v>
      </c>
      <c r="M60" s="3">
        <v>47.57</v>
      </c>
      <c r="N60" s="3">
        <v>1</v>
      </c>
      <c r="O60" s="7" t="s">
        <v>894</v>
      </c>
    </row>
    <row r="61" spans="1:15" ht="210.75" thickBot="1" x14ac:dyDescent="0.3">
      <c r="A61" s="1">
        <v>51</v>
      </c>
      <c r="B61" t="s">
        <v>74</v>
      </c>
      <c r="C61" s="3" t="s">
        <v>186</v>
      </c>
      <c r="D61" s="3" t="s">
        <v>371</v>
      </c>
      <c r="E61" s="3" t="s">
        <v>372</v>
      </c>
      <c r="F61" s="3" t="s">
        <v>373</v>
      </c>
      <c r="G61" s="3" t="s">
        <v>374</v>
      </c>
      <c r="H61" s="3" t="s">
        <v>226</v>
      </c>
      <c r="I61" s="3" t="s">
        <v>227</v>
      </c>
      <c r="J61" s="3">
        <v>1</v>
      </c>
      <c r="K61" s="2" t="s">
        <v>202</v>
      </c>
      <c r="L61" s="2" t="s">
        <v>203</v>
      </c>
      <c r="M61" s="3">
        <v>47.57</v>
      </c>
      <c r="N61" s="3">
        <v>1</v>
      </c>
      <c r="O61" s="7" t="s">
        <v>895</v>
      </c>
    </row>
    <row r="62" spans="1:15" ht="165.75" thickBot="1" x14ac:dyDescent="0.3">
      <c r="A62" s="1">
        <v>52</v>
      </c>
      <c r="B62" t="s">
        <v>75</v>
      </c>
      <c r="C62" s="3" t="s">
        <v>186</v>
      </c>
      <c r="D62" s="3" t="s">
        <v>371</v>
      </c>
      <c r="E62" s="3" t="s">
        <v>372</v>
      </c>
      <c r="F62" s="3" t="s">
        <v>373</v>
      </c>
      <c r="G62" s="3" t="s">
        <v>374</v>
      </c>
      <c r="H62" s="3" t="s">
        <v>377</v>
      </c>
      <c r="I62" s="3" t="s">
        <v>229</v>
      </c>
      <c r="J62" s="3">
        <v>1</v>
      </c>
      <c r="K62" s="2" t="s">
        <v>202</v>
      </c>
      <c r="L62" s="2" t="s">
        <v>203</v>
      </c>
      <c r="M62" s="3">
        <v>47.57</v>
      </c>
      <c r="N62" s="3">
        <v>1</v>
      </c>
      <c r="O62" s="7" t="s">
        <v>896</v>
      </c>
    </row>
    <row r="63" spans="1:15" ht="210.75" thickBot="1" x14ac:dyDescent="0.3">
      <c r="A63" s="1">
        <v>53</v>
      </c>
      <c r="B63" t="s">
        <v>76</v>
      </c>
      <c r="C63" s="3" t="s">
        <v>186</v>
      </c>
      <c r="D63" s="3" t="s">
        <v>378</v>
      </c>
      <c r="E63" s="3" t="s">
        <v>379</v>
      </c>
      <c r="F63" s="3" t="s">
        <v>380</v>
      </c>
      <c r="G63" s="3" t="s">
        <v>381</v>
      </c>
      <c r="H63" s="3" t="s">
        <v>382</v>
      </c>
      <c r="I63" s="3" t="s">
        <v>383</v>
      </c>
      <c r="J63" s="3">
        <v>1</v>
      </c>
      <c r="K63" s="2" t="s">
        <v>202</v>
      </c>
      <c r="L63" s="2" t="s">
        <v>203</v>
      </c>
      <c r="M63" s="3">
        <v>47.57</v>
      </c>
      <c r="N63" s="3">
        <v>0</v>
      </c>
      <c r="O63" s="7" t="s">
        <v>897</v>
      </c>
    </row>
    <row r="64" spans="1:15" ht="150.75" thickBot="1" x14ac:dyDescent="0.3">
      <c r="A64" s="1">
        <v>54</v>
      </c>
      <c r="B64" t="s">
        <v>77</v>
      </c>
      <c r="C64" s="3" t="s">
        <v>186</v>
      </c>
      <c r="D64" s="3" t="s">
        <v>378</v>
      </c>
      <c r="E64" s="3" t="s">
        <v>379</v>
      </c>
      <c r="F64" s="3" t="s">
        <v>380</v>
      </c>
      <c r="G64" s="3" t="s">
        <v>381</v>
      </c>
      <c r="H64" s="3" t="s">
        <v>384</v>
      </c>
      <c r="I64" s="3" t="s">
        <v>263</v>
      </c>
      <c r="J64" s="3">
        <v>1</v>
      </c>
      <c r="K64" s="2" t="s">
        <v>202</v>
      </c>
      <c r="L64" s="2" t="s">
        <v>203</v>
      </c>
      <c r="M64" s="3">
        <v>47.57</v>
      </c>
      <c r="N64" s="3">
        <v>0</v>
      </c>
      <c r="O64" s="7" t="s">
        <v>898</v>
      </c>
    </row>
    <row r="65" spans="1:15" ht="225.75" thickBot="1" x14ac:dyDescent="0.3">
      <c r="A65" s="1">
        <v>55</v>
      </c>
      <c r="B65" t="s">
        <v>78</v>
      </c>
      <c r="C65" s="3" t="s">
        <v>186</v>
      </c>
      <c r="D65" s="3" t="s">
        <v>385</v>
      </c>
      <c r="E65" s="3" t="s">
        <v>386</v>
      </c>
      <c r="F65" s="3" t="s">
        <v>387</v>
      </c>
      <c r="G65" s="3" t="s">
        <v>388</v>
      </c>
      <c r="H65" s="3" t="s">
        <v>223</v>
      </c>
      <c r="I65" s="3" t="s">
        <v>224</v>
      </c>
      <c r="J65" s="3">
        <v>1</v>
      </c>
      <c r="K65" s="2" t="s">
        <v>202</v>
      </c>
      <c r="L65" s="2" t="s">
        <v>203</v>
      </c>
      <c r="M65" s="3">
        <v>47.57</v>
      </c>
      <c r="N65" s="3">
        <v>1</v>
      </c>
      <c r="O65" s="7" t="s">
        <v>894</v>
      </c>
    </row>
    <row r="66" spans="1:15" ht="225.75" thickBot="1" x14ac:dyDescent="0.3">
      <c r="A66" s="1">
        <v>56</v>
      </c>
      <c r="B66" t="s">
        <v>79</v>
      </c>
      <c r="C66" s="3" t="s">
        <v>186</v>
      </c>
      <c r="D66" s="3" t="s">
        <v>385</v>
      </c>
      <c r="E66" s="3" t="s">
        <v>386</v>
      </c>
      <c r="F66" s="3" t="s">
        <v>387</v>
      </c>
      <c r="G66" s="3" t="s">
        <v>388</v>
      </c>
      <c r="H66" s="3" t="s">
        <v>389</v>
      </c>
      <c r="I66" s="3" t="s">
        <v>390</v>
      </c>
      <c r="J66" s="3">
        <v>1</v>
      </c>
      <c r="K66" s="2" t="s">
        <v>202</v>
      </c>
      <c r="L66" s="2" t="s">
        <v>203</v>
      </c>
      <c r="M66" s="3">
        <v>47.57</v>
      </c>
      <c r="N66" s="3">
        <v>1</v>
      </c>
      <c r="O66" s="8" t="s">
        <v>894</v>
      </c>
    </row>
    <row r="67" spans="1:15" ht="210.75" thickBot="1" x14ac:dyDescent="0.3">
      <c r="A67" s="1">
        <v>57</v>
      </c>
      <c r="B67" t="s">
        <v>80</v>
      </c>
      <c r="C67" s="3" t="s">
        <v>186</v>
      </c>
      <c r="D67" s="3" t="s">
        <v>385</v>
      </c>
      <c r="E67" s="3" t="s">
        <v>386</v>
      </c>
      <c r="F67" s="3" t="s">
        <v>387</v>
      </c>
      <c r="G67" s="3" t="s">
        <v>388</v>
      </c>
      <c r="H67" s="3" t="s">
        <v>226</v>
      </c>
      <c r="I67" s="3" t="s">
        <v>227</v>
      </c>
      <c r="J67" s="3">
        <v>1</v>
      </c>
      <c r="K67" s="2" t="s">
        <v>202</v>
      </c>
      <c r="L67" s="2" t="s">
        <v>203</v>
      </c>
      <c r="M67" s="3">
        <v>47.57</v>
      </c>
      <c r="N67" s="3">
        <v>1</v>
      </c>
      <c r="O67" s="8" t="s">
        <v>899</v>
      </c>
    </row>
    <row r="68" spans="1:15" ht="240.75" thickBot="1" x14ac:dyDescent="0.3">
      <c r="A68" s="1">
        <v>58</v>
      </c>
      <c r="B68" t="s">
        <v>81</v>
      </c>
      <c r="C68" s="3" t="s">
        <v>186</v>
      </c>
      <c r="D68" s="3" t="s">
        <v>385</v>
      </c>
      <c r="E68" s="3" t="s">
        <v>386</v>
      </c>
      <c r="F68" s="3" t="s">
        <v>387</v>
      </c>
      <c r="G68" s="3" t="s">
        <v>388</v>
      </c>
      <c r="H68" s="3" t="s">
        <v>377</v>
      </c>
      <c r="I68" s="3" t="s">
        <v>229</v>
      </c>
      <c r="J68" s="3">
        <v>1</v>
      </c>
      <c r="K68" s="2" t="s">
        <v>202</v>
      </c>
      <c r="L68" s="2" t="s">
        <v>203</v>
      </c>
      <c r="M68" s="3">
        <v>47.57</v>
      </c>
      <c r="N68" s="3">
        <v>1</v>
      </c>
      <c r="O68" s="8" t="s">
        <v>900</v>
      </c>
    </row>
    <row r="69" spans="1:15" ht="45.75" thickBot="1" x14ac:dyDescent="0.3">
      <c r="A69" s="1">
        <v>59</v>
      </c>
      <c r="B69" t="s">
        <v>82</v>
      </c>
      <c r="C69" s="3" t="s">
        <v>186</v>
      </c>
      <c r="D69" s="3" t="s">
        <v>391</v>
      </c>
      <c r="E69" s="3" t="s">
        <v>392</v>
      </c>
      <c r="F69" s="3" t="s">
        <v>393</v>
      </c>
      <c r="G69" s="3" t="s">
        <v>394</v>
      </c>
      <c r="H69" s="3" t="s">
        <v>395</v>
      </c>
      <c r="I69" s="3" t="s">
        <v>396</v>
      </c>
      <c r="J69" s="3">
        <v>1</v>
      </c>
      <c r="K69" s="2" t="s">
        <v>315</v>
      </c>
      <c r="L69" s="2" t="s">
        <v>265</v>
      </c>
      <c r="M69" s="3">
        <v>21.29</v>
      </c>
      <c r="N69" s="3">
        <v>1</v>
      </c>
      <c r="O69" s="7" t="s">
        <v>901</v>
      </c>
    </row>
    <row r="70" spans="1:15" ht="409.6" thickBot="1" x14ac:dyDescent="0.3">
      <c r="A70" s="1">
        <v>60</v>
      </c>
      <c r="B70" t="s">
        <v>83</v>
      </c>
      <c r="C70" s="3" t="s">
        <v>186</v>
      </c>
      <c r="D70" s="3" t="s">
        <v>391</v>
      </c>
      <c r="E70" s="3" t="s">
        <v>392</v>
      </c>
      <c r="F70" s="3" t="s">
        <v>393</v>
      </c>
      <c r="G70" s="3" t="s">
        <v>394</v>
      </c>
      <c r="H70" s="3" t="s">
        <v>397</v>
      </c>
      <c r="I70" s="3" t="s">
        <v>396</v>
      </c>
      <c r="J70" s="3">
        <v>1</v>
      </c>
      <c r="K70" s="2" t="s">
        <v>315</v>
      </c>
      <c r="L70" s="2" t="s">
        <v>265</v>
      </c>
      <c r="M70" s="3">
        <v>21.29</v>
      </c>
      <c r="N70" s="3">
        <v>1</v>
      </c>
      <c r="O70" s="7" t="s">
        <v>903</v>
      </c>
    </row>
    <row r="71" spans="1:15" ht="195.75" thickBot="1" x14ac:dyDescent="0.3">
      <c r="A71" s="1">
        <v>61</v>
      </c>
      <c r="B71" t="s">
        <v>84</v>
      </c>
      <c r="C71" s="3" t="s">
        <v>186</v>
      </c>
      <c r="D71" s="3" t="s">
        <v>391</v>
      </c>
      <c r="E71" s="3" t="s">
        <v>392</v>
      </c>
      <c r="F71" s="3" t="s">
        <v>393</v>
      </c>
      <c r="G71" s="3" t="s">
        <v>394</v>
      </c>
      <c r="H71" s="3" t="s">
        <v>398</v>
      </c>
      <c r="I71" s="3" t="s">
        <v>396</v>
      </c>
      <c r="J71" s="3">
        <v>1</v>
      </c>
      <c r="K71" s="2" t="s">
        <v>315</v>
      </c>
      <c r="L71" s="2" t="s">
        <v>265</v>
      </c>
      <c r="M71" s="3">
        <v>21.29</v>
      </c>
      <c r="N71" s="3">
        <v>1</v>
      </c>
      <c r="O71" s="7" t="s">
        <v>902</v>
      </c>
    </row>
    <row r="72" spans="1:15" ht="270.75" thickBot="1" x14ac:dyDescent="0.3">
      <c r="A72" s="1">
        <v>62</v>
      </c>
      <c r="B72" t="s">
        <v>85</v>
      </c>
      <c r="C72" s="3" t="s">
        <v>186</v>
      </c>
      <c r="D72" s="3" t="s">
        <v>399</v>
      </c>
      <c r="E72" s="3" t="s">
        <v>400</v>
      </c>
      <c r="F72" s="3" t="s">
        <v>401</v>
      </c>
      <c r="G72" s="3" t="s">
        <v>402</v>
      </c>
      <c r="H72" s="3" t="s">
        <v>403</v>
      </c>
      <c r="I72" s="3" t="s">
        <v>404</v>
      </c>
      <c r="J72" s="3">
        <v>1</v>
      </c>
      <c r="K72" s="2" t="s">
        <v>202</v>
      </c>
      <c r="L72" s="2" t="s">
        <v>203</v>
      </c>
      <c r="M72" s="3">
        <v>47.57</v>
      </c>
      <c r="N72" s="3">
        <v>1</v>
      </c>
      <c r="O72" s="7" t="s">
        <v>904</v>
      </c>
    </row>
    <row r="73" spans="1:15" ht="75.75" thickBot="1" x14ac:dyDescent="0.3">
      <c r="A73" s="1">
        <v>63</v>
      </c>
      <c r="B73" t="s">
        <v>86</v>
      </c>
      <c r="C73" s="3" t="s">
        <v>186</v>
      </c>
      <c r="D73" s="3" t="s">
        <v>405</v>
      </c>
      <c r="E73" s="3" t="s">
        <v>406</v>
      </c>
      <c r="F73" s="3" t="s">
        <v>407</v>
      </c>
      <c r="G73" s="3" t="s">
        <v>408</v>
      </c>
      <c r="H73" s="3" t="s">
        <v>409</v>
      </c>
      <c r="I73" s="3" t="s">
        <v>410</v>
      </c>
      <c r="J73" s="3">
        <v>1</v>
      </c>
      <c r="K73" s="2" t="s">
        <v>336</v>
      </c>
      <c r="L73" s="2" t="s">
        <v>411</v>
      </c>
      <c r="M73" s="3">
        <v>10.14</v>
      </c>
      <c r="N73" s="3">
        <v>1</v>
      </c>
      <c r="O73" s="7" t="s">
        <v>905</v>
      </c>
    </row>
    <row r="74" spans="1:15" ht="45.75" thickBot="1" x14ac:dyDescent="0.3">
      <c r="A74" s="1">
        <v>64</v>
      </c>
      <c r="B74" t="s">
        <v>87</v>
      </c>
      <c r="C74" s="3" t="s">
        <v>186</v>
      </c>
      <c r="D74" s="3" t="s">
        <v>405</v>
      </c>
      <c r="E74" s="3" t="s">
        <v>406</v>
      </c>
      <c r="F74" s="3" t="s">
        <v>407</v>
      </c>
      <c r="G74" s="3" t="s">
        <v>408</v>
      </c>
      <c r="H74" s="3" t="s">
        <v>412</v>
      </c>
      <c r="I74" s="3" t="s">
        <v>410</v>
      </c>
      <c r="J74" s="3">
        <v>1</v>
      </c>
      <c r="K74" s="2" t="s">
        <v>336</v>
      </c>
      <c r="L74" s="2" t="s">
        <v>203</v>
      </c>
      <c r="M74" s="3">
        <v>10.14</v>
      </c>
      <c r="N74" s="3">
        <v>0</v>
      </c>
      <c r="O74" s="7" t="s">
        <v>906</v>
      </c>
    </row>
    <row r="75" spans="1:15" ht="60.75" thickBot="1" x14ac:dyDescent="0.3">
      <c r="A75" s="1">
        <v>65</v>
      </c>
      <c r="B75" t="s">
        <v>88</v>
      </c>
      <c r="C75" s="3" t="s">
        <v>186</v>
      </c>
      <c r="D75" s="3" t="s">
        <v>405</v>
      </c>
      <c r="E75" s="3" t="s">
        <v>406</v>
      </c>
      <c r="F75" s="3" t="s">
        <v>407</v>
      </c>
      <c r="G75" s="3" t="s">
        <v>408</v>
      </c>
      <c r="H75" s="3" t="s">
        <v>413</v>
      </c>
      <c r="I75" s="3" t="s">
        <v>410</v>
      </c>
      <c r="J75" s="3">
        <v>1</v>
      </c>
      <c r="K75" s="2" t="s">
        <v>336</v>
      </c>
      <c r="L75" s="2" t="s">
        <v>414</v>
      </c>
      <c r="M75" s="3">
        <v>10.14</v>
      </c>
      <c r="N75" s="3">
        <v>0</v>
      </c>
      <c r="O75" s="7" t="s">
        <v>907</v>
      </c>
    </row>
    <row r="76" spans="1:15" ht="45.75" thickBot="1" x14ac:dyDescent="0.3">
      <c r="A76" s="1">
        <v>66</v>
      </c>
      <c r="B76" t="s">
        <v>89</v>
      </c>
      <c r="C76" s="3" t="s">
        <v>186</v>
      </c>
      <c r="D76" s="3" t="s">
        <v>405</v>
      </c>
      <c r="E76" s="3" t="s">
        <v>406</v>
      </c>
      <c r="F76" s="3" t="s">
        <v>407</v>
      </c>
      <c r="G76" s="3" t="s">
        <v>408</v>
      </c>
      <c r="H76" s="3" t="s">
        <v>415</v>
      </c>
      <c r="I76" s="3" t="s">
        <v>416</v>
      </c>
      <c r="J76" s="3">
        <v>1</v>
      </c>
      <c r="K76" s="2" t="s">
        <v>336</v>
      </c>
      <c r="L76" s="2" t="s">
        <v>414</v>
      </c>
      <c r="M76" s="3">
        <v>10.14</v>
      </c>
      <c r="N76" s="3">
        <v>0</v>
      </c>
      <c r="O76" s="7" t="s">
        <v>908</v>
      </c>
    </row>
    <row r="77" spans="1:15" ht="30.75" thickBot="1" x14ac:dyDescent="0.3">
      <c r="A77" s="1">
        <v>67</v>
      </c>
      <c r="B77" t="s">
        <v>90</v>
      </c>
      <c r="C77" s="3" t="s">
        <v>186</v>
      </c>
      <c r="D77" s="3" t="s">
        <v>417</v>
      </c>
      <c r="E77" s="3" t="s">
        <v>418</v>
      </c>
      <c r="F77" s="3" t="s">
        <v>419</v>
      </c>
      <c r="G77" s="3" t="s">
        <v>420</v>
      </c>
      <c r="H77" s="3" t="s">
        <v>421</v>
      </c>
      <c r="I77" s="3" t="s">
        <v>422</v>
      </c>
      <c r="J77" s="3">
        <v>1</v>
      </c>
      <c r="K77" s="2" t="s">
        <v>336</v>
      </c>
      <c r="L77" s="2" t="s">
        <v>414</v>
      </c>
      <c r="M77" s="3">
        <v>10.14</v>
      </c>
      <c r="N77" s="3">
        <v>1</v>
      </c>
      <c r="O77" s="7" t="s">
        <v>909</v>
      </c>
    </row>
    <row r="78" spans="1:15" ht="30.75" thickBot="1" x14ac:dyDescent="0.3">
      <c r="A78" s="1">
        <v>68</v>
      </c>
      <c r="B78" t="s">
        <v>91</v>
      </c>
      <c r="C78" s="3" t="s">
        <v>186</v>
      </c>
      <c r="D78" s="3" t="s">
        <v>417</v>
      </c>
      <c r="E78" s="3" t="s">
        <v>418</v>
      </c>
      <c r="F78" s="3" t="s">
        <v>419</v>
      </c>
      <c r="G78" s="3" t="s">
        <v>420</v>
      </c>
      <c r="H78" s="3" t="s">
        <v>423</v>
      </c>
      <c r="I78" s="3" t="s">
        <v>422</v>
      </c>
      <c r="J78" s="3">
        <v>1</v>
      </c>
      <c r="K78" s="2" t="s">
        <v>336</v>
      </c>
      <c r="L78" s="2" t="s">
        <v>424</v>
      </c>
      <c r="M78" s="3">
        <v>10.14</v>
      </c>
      <c r="N78" s="3">
        <v>1</v>
      </c>
      <c r="O78" s="7" t="s">
        <v>910</v>
      </c>
    </row>
    <row r="79" spans="1:15" ht="60.75" thickBot="1" x14ac:dyDescent="0.3">
      <c r="A79" s="1">
        <v>69</v>
      </c>
      <c r="B79" t="s">
        <v>92</v>
      </c>
      <c r="C79" s="3" t="s">
        <v>186</v>
      </c>
      <c r="D79" s="3" t="s">
        <v>417</v>
      </c>
      <c r="E79" s="3" t="s">
        <v>418</v>
      </c>
      <c r="F79" s="3" t="s">
        <v>419</v>
      </c>
      <c r="G79" s="3" t="s">
        <v>420</v>
      </c>
      <c r="H79" s="3" t="s">
        <v>425</v>
      </c>
      <c r="I79" s="3" t="s">
        <v>426</v>
      </c>
      <c r="J79" s="3">
        <v>1</v>
      </c>
      <c r="K79" s="2" t="s">
        <v>336</v>
      </c>
      <c r="L79" s="2" t="s">
        <v>265</v>
      </c>
      <c r="M79" s="3">
        <v>21.43</v>
      </c>
      <c r="N79" s="3">
        <v>1</v>
      </c>
      <c r="O79" s="7" t="s">
        <v>911</v>
      </c>
    </row>
    <row r="80" spans="1:15" ht="30.75" thickBot="1" x14ac:dyDescent="0.3">
      <c r="A80" s="1">
        <v>70</v>
      </c>
      <c r="B80" t="s">
        <v>93</v>
      </c>
      <c r="C80" s="3" t="s">
        <v>186</v>
      </c>
      <c r="D80" s="3" t="s">
        <v>427</v>
      </c>
      <c r="E80" s="3" t="s">
        <v>428</v>
      </c>
      <c r="F80" s="3" t="s">
        <v>429</v>
      </c>
      <c r="G80" s="3" t="s">
        <v>430</v>
      </c>
      <c r="H80" s="3" t="s">
        <v>431</v>
      </c>
      <c r="I80" s="3" t="s">
        <v>432</v>
      </c>
      <c r="J80" s="3">
        <v>1</v>
      </c>
      <c r="K80" s="2" t="s">
        <v>433</v>
      </c>
      <c r="L80" s="2" t="s">
        <v>257</v>
      </c>
      <c r="M80" s="3">
        <v>19.57</v>
      </c>
      <c r="N80" s="3">
        <v>1</v>
      </c>
      <c r="O80" s="7" t="s">
        <v>912</v>
      </c>
    </row>
    <row r="81" spans="1:15" ht="45.75" thickBot="1" x14ac:dyDescent="0.3">
      <c r="A81" s="1">
        <v>71</v>
      </c>
      <c r="B81" t="s">
        <v>94</v>
      </c>
      <c r="C81" s="3" t="s">
        <v>186</v>
      </c>
      <c r="D81" s="3" t="s">
        <v>427</v>
      </c>
      <c r="E81" s="3" t="s">
        <v>428</v>
      </c>
      <c r="F81" s="3" t="s">
        <v>429</v>
      </c>
      <c r="G81" s="3" t="s">
        <v>430</v>
      </c>
      <c r="H81" s="3" t="s">
        <v>434</v>
      </c>
      <c r="I81" s="3" t="s">
        <v>435</v>
      </c>
      <c r="J81" s="3">
        <v>1</v>
      </c>
      <c r="K81" s="2" t="s">
        <v>316</v>
      </c>
      <c r="L81" s="2" t="s">
        <v>436</v>
      </c>
      <c r="M81" s="3">
        <v>8.14</v>
      </c>
      <c r="N81" s="3">
        <v>0</v>
      </c>
      <c r="O81" s="7" t="s">
        <v>920</v>
      </c>
    </row>
    <row r="82" spans="1:15" ht="45.75" thickBot="1" x14ac:dyDescent="0.3">
      <c r="A82" s="1">
        <v>72</v>
      </c>
      <c r="B82" t="s">
        <v>95</v>
      </c>
      <c r="C82" s="3" t="s">
        <v>186</v>
      </c>
      <c r="D82" s="3" t="s">
        <v>427</v>
      </c>
      <c r="E82" s="3" t="s">
        <v>428</v>
      </c>
      <c r="F82" s="3" t="s">
        <v>429</v>
      </c>
      <c r="G82" s="3" t="s">
        <v>430</v>
      </c>
      <c r="H82" s="3" t="s">
        <v>437</v>
      </c>
      <c r="I82" s="3" t="s">
        <v>438</v>
      </c>
      <c r="J82" s="3">
        <v>1</v>
      </c>
      <c r="K82" s="2" t="s">
        <v>316</v>
      </c>
      <c r="L82" s="2" t="s">
        <v>439</v>
      </c>
      <c r="M82" s="3">
        <v>17.14</v>
      </c>
      <c r="N82" s="3">
        <v>0.5</v>
      </c>
      <c r="O82" s="7" t="s">
        <v>921</v>
      </c>
    </row>
    <row r="83" spans="1:15" ht="30.75" thickBot="1" x14ac:dyDescent="0.3">
      <c r="A83" s="1">
        <v>73</v>
      </c>
      <c r="B83" t="s">
        <v>96</v>
      </c>
      <c r="C83" s="3" t="s">
        <v>186</v>
      </c>
      <c r="D83" s="3" t="s">
        <v>440</v>
      </c>
      <c r="E83" s="3" t="s">
        <v>441</v>
      </c>
      <c r="F83" s="3" t="s">
        <v>442</v>
      </c>
      <c r="G83" s="3" t="s">
        <v>443</v>
      </c>
      <c r="H83" s="3" t="s">
        <v>444</v>
      </c>
      <c r="I83" s="3" t="s">
        <v>445</v>
      </c>
      <c r="J83" s="3">
        <v>1</v>
      </c>
      <c r="K83" s="2" t="s">
        <v>336</v>
      </c>
      <c r="L83" s="2" t="s">
        <v>265</v>
      </c>
      <c r="M83" s="3">
        <v>21.43</v>
      </c>
      <c r="N83" s="3">
        <v>1</v>
      </c>
      <c r="O83" s="7" t="s">
        <v>913</v>
      </c>
    </row>
    <row r="84" spans="1:15" ht="15.75" thickBot="1" x14ac:dyDescent="0.3">
      <c r="A84" s="1">
        <v>74</v>
      </c>
      <c r="B84" t="s">
        <v>97</v>
      </c>
      <c r="C84" s="3" t="s">
        <v>186</v>
      </c>
      <c r="D84" s="3" t="s">
        <v>440</v>
      </c>
      <c r="E84" s="3" t="s">
        <v>441</v>
      </c>
      <c r="F84" s="3" t="s">
        <v>442</v>
      </c>
      <c r="G84" s="3" t="s">
        <v>443</v>
      </c>
      <c r="H84" s="3" t="s">
        <v>446</v>
      </c>
      <c r="I84" s="3" t="s">
        <v>445</v>
      </c>
      <c r="J84" s="3">
        <v>1</v>
      </c>
      <c r="K84" s="2" t="s">
        <v>336</v>
      </c>
      <c r="L84" s="2" t="s">
        <v>265</v>
      </c>
      <c r="M84" s="3">
        <v>21.43</v>
      </c>
      <c r="N84" s="3">
        <v>1</v>
      </c>
      <c r="O84" s="7" t="s">
        <v>914</v>
      </c>
    </row>
    <row r="85" spans="1:15" ht="60.75" thickBot="1" x14ac:dyDescent="0.3">
      <c r="A85" s="1">
        <v>75</v>
      </c>
      <c r="B85" t="s">
        <v>98</v>
      </c>
      <c r="C85" s="3" t="s">
        <v>186</v>
      </c>
      <c r="D85" s="3" t="s">
        <v>440</v>
      </c>
      <c r="E85" s="3" t="s">
        <v>441</v>
      </c>
      <c r="F85" s="3" t="s">
        <v>442</v>
      </c>
      <c r="G85" s="3" t="s">
        <v>443</v>
      </c>
      <c r="H85" s="3" t="s">
        <v>447</v>
      </c>
      <c r="I85" s="3" t="s">
        <v>445</v>
      </c>
      <c r="J85" s="3">
        <v>1</v>
      </c>
      <c r="K85" s="2" t="s">
        <v>336</v>
      </c>
      <c r="L85" s="2" t="s">
        <v>265</v>
      </c>
      <c r="M85" s="3">
        <v>21.43</v>
      </c>
      <c r="N85" s="3">
        <v>1</v>
      </c>
      <c r="O85" s="7" t="s">
        <v>915</v>
      </c>
    </row>
    <row r="86" spans="1:15" ht="45.75" thickBot="1" x14ac:dyDescent="0.3">
      <c r="A86" s="1">
        <v>76</v>
      </c>
      <c r="B86" t="s">
        <v>99</v>
      </c>
      <c r="C86" s="3" t="s">
        <v>186</v>
      </c>
      <c r="D86" s="3" t="s">
        <v>448</v>
      </c>
      <c r="E86" s="3" t="s">
        <v>449</v>
      </c>
      <c r="F86" s="3" t="s">
        <v>450</v>
      </c>
      <c r="G86" s="3" t="s">
        <v>451</v>
      </c>
      <c r="H86" s="3" t="s">
        <v>452</v>
      </c>
      <c r="I86" s="3" t="s">
        <v>453</v>
      </c>
      <c r="J86" s="3">
        <v>1</v>
      </c>
      <c r="K86" s="2" t="s">
        <v>454</v>
      </c>
      <c r="L86" s="2" t="s">
        <v>203</v>
      </c>
      <c r="M86" s="3">
        <v>34.71</v>
      </c>
      <c r="N86" s="3">
        <v>1</v>
      </c>
      <c r="O86" s="7" t="s">
        <v>916</v>
      </c>
    </row>
    <row r="87" spans="1:15" ht="90.75" thickBot="1" x14ac:dyDescent="0.3">
      <c r="A87" s="1">
        <v>77</v>
      </c>
      <c r="B87" t="s">
        <v>100</v>
      </c>
      <c r="C87" s="3" t="s">
        <v>186</v>
      </c>
      <c r="D87" s="3" t="s">
        <v>448</v>
      </c>
      <c r="E87" s="3" t="s">
        <v>449</v>
      </c>
      <c r="F87" s="3" t="s">
        <v>450</v>
      </c>
      <c r="G87" s="3" t="s">
        <v>455</v>
      </c>
      <c r="H87" s="3" t="s">
        <v>456</v>
      </c>
      <c r="I87" s="3" t="s">
        <v>457</v>
      </c>
      <c r="J87" s="3">
        <v>3</v>
      </c>
      <c r="K87" s="2" t="s">
        <v>265</v>
      </c>
      <c r="L87" s="2" t="s">
        <v>203</v>
      </c>
      <c r="M87" s="3">
        <v>30.29</v>
      </c>
      <c r="N87" s="3">
        <v>1</v>
      </c>
      <c r="O87" s="7" t="s">
        <v>917</v>
      </c>
    </row>
    <row r="88" spans="1:15" ht="30.75" thickBot="1" x14ac:dyDescent="0.3">
      <c r="A88" s="1">
        <v>78</v>
      </c>
      <c r="B88" t="s">
        <v>101</v>
      </c>
      <c r="C88" s="3" t="s">
        <v>186</v>
      </c>
      <c r="D88" s="3" t="s">
        <v>448</v>
      </c>
      <c r="E88" s="3" t="s">
        <v>449</v>
      </c>
      <c r="F88" s="3" t="s">
        <v>450</v>
      </c>
      <c r="G88" s="3" t="s">
        <v>458</v>
      </c>
      <c r="H88" s="3" t="s">
        <v>459</v>
      </c>
      <c r="I88" s="3" t="s">
        <v>460</v>
      </c>
      <c r="J88" s="3">
        <v>1</v>
      </c>
      <c r="K88" s="2" t="s">
        <v>265</v>
      </c>
      <c r="L88" s="2" t="s">
        <v>203</v>
      </c>
      <c r="M88" s="3">
        <v>30.29</v>
      </c>
      <c r="N88" s="3">
        <v>0</v>
      </c>
      <c r="O88" s="7" t="s">
        <v>918</v>
      </c>
    </row>
    <row r="89" spans="1:15" ht="45.75" thickBot="1" x14ac:dyDescent="0.3">
      <c r="A89" s="1">
        <v>79</v>
      </c>
      <c r="B89" t="s">
        <v>102</v>
      </c>
      <c r="C89" s="3" t="s">
        <v>186</v>
      </c>
      <c r="D89" s="3" t="s">
        <v>448</v>
      </c>
      <c r="E89" s="3" t="s">
        <v>449</v>
      </c>
      <c r="F89" s="3" t="s">
        <v>450</v>
      </c>
      <c r="G89" s="3" t="s">
        <v>461</v>
      </c>
      <c r="H89" s="3" t="s">
        <v>459</v>
      </c>
      <c r="I89" s="3" t="s">
        <v>462</v>
      </c>
      <c r="J89" s="3">
        <v>3</v>
      </c>
      <c r="K89" s="2" t="s">
        <v>265</v>
      </c>
      <c r="L89" s="2" t="s">
        <v>203</v>
      </c>
      <c r="M89" s="3">
        <v>30.29</v>
      </c>
      <c r="N89" s="3">
        <v>0</v>
      </c>
      <c r="O89" s="7" t="s">
        <v>919</v>
      </c>
    </row>
    <row r="90" spans="1:15" ht="105.75" thickBot="1" x14ac:dyDescent="0.3">
      <c r="A90" s="1">
        <v>80</v>
      </c>
      <c r="B90" t="s">
        <v>103</v>
      </c>
      <c r="C90" s="3" t="s">
        <v>186</v>
      </c>
      <c r="D90" s="3" t="s">
        <v>463</v>
      </c>
      <c r="E90" s="3" t="s">
        <v>464</v>
      </c>
      <c r="F90" s="3" t="s">
        <v>465</v>
      </c>
      <c r="G90" s="3" t="s">
        <v>466</v>
      </c>
      <c r="H90" s="3" t="s">
        <v>459</v>
      </c>
      <c r="I90" s="3" t="s">
        <v>462</v>
      </c>
      <c r="J90" s="3">
        <v>3</v>
      </c>
      <c r="K90" s="2" t="s">
        <v>265</v>
      </c>
      <c r="L90" s="2" t="s">
        <v>203</v>
      </c>
      <c r="M90" s="3">
        <v>30.29</v>
      </c>
      <c r="N90" s="3">
        <v>1</v>
      </c>
      <c r="O90" s="7" t="s">
        <v>922</v>
      </c>
    </row>
    <row r="91" spans="1:15" ht="45.75" thickBot="1" x14ac:dyDescent="0.3">
      <c r="A91" s="1">
        <v>81</v>
      </c>
      <c r="B91" t="s">
        <v>104</v>
      </c>
      <c r="C91" s="3" t="s">
        <v>186</v>
      </c>
      <c r="D91" s="3" t="s">
        <v>467</v>
      </c>
      <c r="E91" s="3" t="s">
        <v>468</v>
      </c>
      <c r="F91" s="3" t="s">
        <v>469</v>
      </c>
      <c r="G91" s="3" t="s">
        <v>470</v>
      </c>
      <c r="H91" s="3" t="s">
        <v>471</v>
      </c>
      <c r="I91" s="3" t="s">
        <v>472</v>
      </c>
      <c r="J91" s="3">
        <v>3</v>
      </c>
      <c r="K91" s="2" t="s">
        <v>264</v>
      </c>
      <c r="L91" s="2" t="s">
        <v>473</v>
      </c>
      <c r="M91" s="3">
        <v>34.71</v>
      </c>
      <c r="N91" s="3">
        <v>1</v>
      </c>
      <c r="O91" s="7" t="s">
        <v>933</v>
      </c>
    </row>
    <row r="92" spans="1:15" ht="30.75" thickBot="1" x14ac:dyDescent="0.3">
      <c r="A92" s="1">
        <v>82</v>
      </c>
      <c r="B92" t="s">
        <v>105</v>
      </c>
      <c r="C92" s="3" t="s">
        <v>186</v>
      </c>
      <c r="D92" s="3" t="s">
        <v>474</v>
      </c>
      <c r="E92" s="3" t="s">
        <v>475</v>
      </c>
      <c r="F92" s="3" t="s">
        <v>476</v>
      </c>
      <c r="G92" s="3" t="s">
        <v>477</v>
      </c>
      <c r="H92" s="3" t="s">
        <v>478</v>
      </c>
      <c r="I92" s="3" t="s">
        <v>479</v>
      </c>
      <c r="J92" s="3">
        <v>1</v>
      </c>
      <c r="K92" s="2" t="s">
        <v>480</v>
      </c>
      <c r="L92" s="2" t="s">
        <v>257</v>
      </c>
      <c r="M92" s="3">
        <v>13</v>
      </c>
      <c r="N92" s="3">
        <v>1</v>
      </c>
      <c r="O92" s="7" t="s">
        <v>923</v>
      </c>
    </row>
    <row r="93" spans="1:15" ht="15.75" thickBot="1" x14ac:dyDescent="0.3">
      <c r="A93" s="1">
        <v>83</v>
      </c>
      <c r="B93" t="s">
        <v>106</v>
      </c>
      <c r="C93" s="3" t="s">
        <v>186</v>
      </c>
      <c r="D93" s="3" t="s">
        <v>481</v>
      </c>
      <c r="E93" s="3" t="s">
        <v>482</v>
      </c>
      <c r="F93" s="3" t="s">
        <v>483</v>
      </c>
      <c r="G93" s="3" t="s">
        <v>484</v>
      </c>
      <c r="H93" s="3" t="s">
        <v>485</v>
      </c>
      <c r="I93" s="3" t="s">
        <v>486</v>
      </c>
      <c r="J93" s="3">
        <v>1</v>
      </c>
      <c r="K93" s="2" t="s">
        <v>264</v>
      </c>
      <c r="L93" s="2" t="s">
        <v>411</v>
      </c>
      <c r="M93" s="3">
        <v>47.71</v>
      </c>
      <c r="N93" s="3">
        <v>1</v>
      </c>
      <c r="O93" s="7" t="s">
        <v>924</v>
      </c>
    </row>
    <row r="94" spans="1:15" ht="45.75" thickBot="1" x14ac:dyDescent="0.3">
      <c r="A94" s="1">
        <v>84</v>
      </c>
      <c r="B94" t="s">
        <v>107</v>
      </c>
      <c r="C94" s="3" t="s">
        <v>186</v>
      </c>
      <c r="D94" s="3" t="s">
        <v>481</v>
      </c>
      <c r="E94" s="3" t="s">
        <v>482</v>
      </c>
      <c r="F94" s="3" t="s">
        <v>483</v>
      </c>
      <c r="G94" s="3" t="s">
        <v>484</v>
      </c>
      <c r="H94" s="3" t="s">
        <v>487</v>
      </c>
      <c r="I94" s="3" t="s">
        <v>488</v>
      </c>
      <c r="J94" s="3">
        <v>1</v>
      </c>
      <c r="K94" s="2" t="s">
        <v>264</v>
      </c>
      <c r="L94" s="2" t="s">
        <v>411</v>
      </c>
      <c r="M94" s="3">
        <v>47.71</v>
      </c>
      <c r="N94" s="3">
        <v>1</v>
      </c>
      <c r="O94" s="7" t="s">
        <v>925</v>
      </c>
    </row>
    <row r="95" spans="1:15" ht="45.75" thickBot="1" x14ac:dyDescent="0.3">
      <c r="A95" s="1">
        <v>85</v>
      </c>
      <c r="B95" t="s">
        <v>108</v>
      </c>
      <c r="C95" s="3" t="s">
        <v>186</v>
      </c>
      <c r="D95" s="3" t="s">
        <v>481</v>
      </c>
      <c r="E95" s="3" t="s">
        <v>482</v>
      </c>
      <c r="F95" s="3" t="s">
        <v>483</v>
      </c>
      <c r="G95" s="3" t="s">
        <v>484</v>
      </c>
      <c r="H95" s="3" t="s">
        <v>489</v>
      </c>
      <c r="I95" s="3" t="s">
        <v>490</v>
      </c>
      <c r="J95" s="3">
        <v>1</v>
      </c>
      <c r="K95" s="2" t="s">
        <v>264</v>
      </c>
      <c r="L95" s="2" t="s">
        <v>411</v>
      </c>
      <c r="M95" s="3">
        <v>47.71</v>
      </c>
      <c r="N95" s="3">
        <v>0</v>
      </c>
      <c r="O95" s="7" t="s">
        <v>926</v>
      </c>
    </row>
    <row r="96" spans="1:15" ht="15.75" thickBot="1" x14ac:dyDescent="0.3">
      <c r="A96" s="1">
        <v>86</v>
      </c>
      <c r="B96" t="s">
        <v>109</v>
      </c>
      <c r="C96" s="3" t="s">
        <v>186</v>
      </c>
      <c r="D96" s="3" t="s">
        <v>491</v>
      </c>
      <c r="E96" s="3" t="s">
        <v>492</v>
      </c>
      <c r="F96" s="3" t="s">
        <v>483</v>
      </c>
      <c r="G96" s="3" t="s">
        <v>484</v>
      </c>
      <c r="H96" s="3" t="s">
        <v>485</v>
      </c>
      <c r="I96" s="3" t="s">
        <v>486</v>
      </c>
      <c r="J96" s="3">
        <v>1</v>
      </c>
      <c r="K96" s="2" t="s">
        <v>264</v>
      </c>
      <c r="L96" s="2" t="s">
        <v>411</v>
      </c>
      <c r="M96" s="3">
        <v>47.71</v>
      </c>
      <c r="N96" s="3">
        <v>1</v>
      </c>
      <c r="O96" s="7" t="s">
        <v>927</v>
      </c>
    </row>
    <row r="97" spans="1:15" ht="45.75" thickBot="1" x14ac:dyDescent="0.3">
      <c r="A97" s="1">
        <v>87</v>
      </c>
      <c r="B97" t="s">
        <v>110</v>
      </c>
      <c r="C97" s="3" t="s">
        <v>186</v>
      </c>
      <c r="D97" s="3" t="s">
        <v>491</v>
      </c>
      <c r="E97" s="3" t="s">
        <v>492</v>
      </c>
      <c r="F97" s="3" t="s">
        <v>483</v>
      </c>
      <c r="G97" s="3" t="s">
        <v>484</v>
      </c>
      <c r="H97" s="3" t="s">
        <v>487</v>
      </c>
      <c r="I97" s="3" t="s">
        <v>488</v>
      </c>
      <c r="J97" s="3">
        <v>1</v>
      </c>
      <c r="K97" s="2" t="s">
        <v>264</v>
      </c>
      <c r="L97" s="2" t="s">
        <v>411</v>
      </c>
      <c r="M97" s="3">
        <v>47.71</v>
      </c>
      <c r="N97" s="3">
        <v>1</v>
      </c>
      <c r="O97" s="7" t="s">
        <v>925</v>
      </c>
    </row>
    <row r="98" spans="1:15" ht="45.75" thickBot="1" x14ac:dyDescent="0.3">
      <c r="A98" s="1">
        <v>88</v>
      </c>
      <c r="B98" t="s">
        <v>111</v>
      </c>
      <c r="C98" s="3" t="s">
        <v>186</v>
      </c>
      <c r="D98" s="3" t="s">
        <v>491</v>
      </c>
      <c r="E98" s="3" t="s">
        <v>492</v>
      </c>
      <c r="F98" s="3" t="s">
        <v>483</v>
      </c>
      <c r="G98" s="3" t="s">
        <v>484</v>
      </c>
      <c r="H98" s="3" t="s">
        <v>489</v>
      </c>
      <c r="I98" s="3" t="s">
        <v>490</v>
      </c>
      <c r="J98" s="3">
        <v>1</v>
      </c>
      <c r="K98" s="2" t="s">
        <v>264</v>
      </c>
      <c r="L98" s="2" t="s">
        <v>411</v>
      </c>
      <c r="M98" s="3">
        <v>47.71</v>
      </c>
      <c r="N98" s="3">
        <v>0</v>
      </c>
      <c r="O98" s="7" t="s">
        <v>928</v>
      </c>
    </row>
    <row r="99" spans="1:15" ht="15.75" thickBot="1" x14ac:dyDescent="0.3">
      <c r="A99" s="1">
        <v>89</v>
      </c>
      <c r="B99" t="s">
        <v>112</v>
      </c>
      <c r="C99" s="3" t="s">
        <v>186</v>
      </c>
      <c r="D99" s="3" t="s">
        <v>493</v>
      </c>
      <c r="E99" s="3" t="s">
        <v>494</v>
      </c>
      <c r="F99" s="3" t="s">
        <v>495</v>
      </c>
      <c r="G99" s="3" t="s">
        <v>496</v>
      </c>
      <c r="H99" s="3" t="s">
        <v>497</v>
      </c>
      <c r="I99" s="3" t="s">
        <v>498</v>
      </c>
      <c r="J99" s="3">
        <v>1</v>
      </c>
      <c r="K99" s="2" t="s">
        <v>264</v>
      </c>
      <c r="L99" s="2" t="s">
        <v>499</v>
      </c>
      <c r="M99" s="3">
        <v>52.14</v>
      </c>
      <c r="N99" s="3">
        <v>1</v>
      </c>
      <c r="O99" s="7" t="s">
        <v>929</v>
      </c>
    </row>
    <row r="100" spans="1:15" ht="30.75" thickBot="1" x14ac:dyDescent="0.3">
      <c r="A100" s="1">
        <v>90</v>
      </c>
      <c r="B100" t="s">
        <v>113</v>
      </c>
      <c r="C100" s="3" t="s">
        <v>186</v>
      </c>
      <c r="D100" s="3" t="s">
        <v>493</v>
      </c>
      <c r="E100" s="3" t="s">
        <v>494</v>
      </c>
      <c r="F100" s="3" t="s">
        <v>495</v>
      </c>
      <c r="G100" s="3" t="s">
        <v>496</v>
      </c>
      <c r="H100" s="3" t="s">
        <v>500</v>
      </c>
      <c r="I100" s="3" t="s">
        <v>501</v>
      </c>
      <c r="J100" s="3">
        <v>1</v>
      </c>
      <c r="K100" s="2" t="s">
        <v>264</v>
      </c>
      <c r="L100" s="2" t="s">
        <v>499</v>
      </c>
      <c r="M100" s="3">
        <v>52.14</v>
      </c>
      <c r="N100" s="3">
        <v>1</v>
      </c>
      <c r="O100" s="7" t="s">
        <v>930</v>
      </c>
    </row>
    <row r="101" spans="1:15" ht="45.75" thickBot="1" x14ac:dyDescent="0.3">
      <c r="A101" s="1">
        <v>91</v>
      </c>
      <c r="B101" t="s">
        <v>114</v>
      </c>
      <c r="C101" s="3" t="s">
        <v>186</v>
      </c>
      <c r="D101" s="3" t="s">
        <v>493</v>
      </c>
      <c r="E101" s="3" t="s">
        <v>494</v>
      </c>
      <c r="F101" s="3" t="s">
        <v>495</v>
      </c>
      <c r="G101" s="3" t="s">
        <v>496</v>
      </c>
      <c r="H101" s="3" t="s">
        <v>502</v>
      </c>
      <c r="I101" s="3" t="s">
        <v>503</v>
      </c>
      <c r="J101" s="3">
        <v>1</v>
      </c>
      <c r="K101" s="2" t="s">
        <v>264</v>
      </c>
      <c r="L101" s="2" t="s">
        <v>499</v>
      </c>
      <c r="M101" s="3">
        <v>52.14</v>
      </c>
      <c r="N101" s="3">
        <v>1</v>
      </c>
      <c r="O101" s="7" t="s">
        <v>931</v>
      </c>
    </row>
    <row r="102" spans="1:15" ht="45.75" thickBot="1" x14ac:dyDescent="0.3">
      <c r="A102" s="1">
        <v>92</v>
      </c>
      <c r="B102" t="s">
        <v>115</v>
      </c>
      <c r="C102" s="3" t="s">
        <v>186</v>
      </c>
      <c r="D102" s="3" t="s">
        <v>493</v>
      </c>
      <c r="E102" s="3" t="s">
        <v>494</v>
      </c>
      <c r="F102" s="3" t="s">
        <v>495</v>
      </c>
      <c r="G102" s="3" t="s">
        <v>496</v>
      </c>
      <c r="H102" s="3" t="s">
        <v>504</v>
      </c>
      <c r="I102" s="3" t="s">
        <v>505</v>
      </c>
      <c r="J102" s="3">
        <v>1</v>
      </c>
      <c r="K102" s="2" t="s">
        <v>264</v>
      </c>
      <c r="L102" s="2" t="s">
        <v>499</v>
      </c>
      <c r="M102" s="3">
        <v>52.14</v>
      </c>
      <c r="N102" s="3">
        <v>0</v>
      </c>
      <c r="O102" s="7" t="s">
        <v>932</v>
      </c>
    </row>
    <row r="103" spans="1:15" ht="45.75" thickBot="1" x14ac:dyDescent="0.3">
      <c r="A103" s="1">
        <v>93</v>
      </c>
      <c r="B103" t="s">
        <v>116</v>
      </c>
      <c r="C103" s="3" t="s">
        <v>186</v>
      </c>
      <c r="D103" s="3" t="s">
        <v>506</v>
      </c>
      <c r="E103" s="3" t="s">
        <v>507</v>
      </c>
      <c r="F103" s="3" t="s">
        <v>508</v>
      </c>
      <c r="G103" s="3" t="s">
        <v>470</v>
      </c>
      <c r="H103" s="3" t="s">
        <v>509</v>
      </c>
      <c r="I103" s="3" t="s">
        <v>472</v>
      </c>
      <c r="J103" s="3">
        <v>1</v>
      </c>
      <c r="K103" s="2" t="s">
        <v>264</v>
      </c>
      <c r="L103" s="2" t="s">
        <v>473</v>
      </c>
      <c r="M103" s="3">
        <v>34.71</v>
      </c>
      <c r="N103" s="3">
        <v>1</v>
      </c>
      <c r="O103" s="7" t="s">
        <v>933</v>
      </c>
    </row>
    <row r="104" spans="1:15" ht="45.75" thickBot="1" x14ac:dyDescent="0.3">
      <c r="A104" s="1">
        <v>94</v>
      </c>
      <c r="B104" t="s">
        <v>117</v>
      </c>
      <c r="C104" s="3" t="s">
        <v>186</v>
      </c>
      <c r="D104" s="3" t="s">
        <v>506</v>
      </c>
      <c r="E104" s="3" t="s">
        <v>510</v>
      </c>
      <c r="F104" s="3" t="s">
        <v>508</v>
      </c>
      <c r="G104" s="3" t="s">
        <v>511</v>
      </c>
      <c r="H104" s="3" t="s">
        <v>512</v>
      </c>
      <c r="I104" s="3" t="s">
        <v>422</v>
      </c>
      <c r="J104" s="3">
        <v>1</v>
      </c>
      <c r="K104" s="2" t="s">
        <v>264</v>
      </c>
      <c r="L104" s="2" t="s">
        <v>473</v>
      </c>
      <c r="M104" s="3">
        <v>34.71</v>
      </c>
      <c r="N104" s="3">
        <v>1</v>
      </c>
      <c r="O104" s="7" t="s">
        <v>934</v>
      </c>
    </row>
    <row r="105" spans="1:15" ht="60.75" thickBot="1" x14ac:dyDescent="0.3">
      <c r="A105" s="1">
        <v>95</v>
      </c>
      <c r="B105" t="s">
        <v>118</v>
      </c>
      <c r="C105" s="3" t="s">
        <v>186</v>
      </c>
      <c r="D105" s="3" t="s">
        <v>513</v>
      </c>
      <c r="E105" s="3" t="s">
        <v>510</v>
      </c>
      <c r="F105" s="3" t="s">
        <v>514</v>
      </c>
      <c r="G105" s="3" t="s">
        <v>511</v>
      </c>
      <c r="H105" s="3" t="s">
        <v>515</v>
      </c>
      <c r="I105" s="3" t="s">
        <v>359</v>
      </c>
      <c r="J105" s="3">
        <v>1</v>
      </c>
      <c r="K105" s="2" t="s">
        <v>264</v>
      </c>
      <c r="L105" s="2" t="s">
        <v>473</v>
      </c>
      <c r="M105" s="3">
        <v>34.71</v>
      </c>
      <c r="N105" s="3">
        <v>1</v>
      </c>
      <c r="O105" s="7" t="s">
        <v>935</v>
      </c>
    </row>
    <row r="106" spans="1:15" ht="45.75" thickBot="1" x14ac:dyDescent="0.3">
      <c r="A106" s="1">
        <v>96</v>
      </c>
      <c r="B106" t="s">
        <v>119</v>
      </c>
      <c r="C106" s="3" t="s">
        <v>186</v>
      </c>
      <c r="D106" s="3" t="s">
        <v>513</v>
      </c>
      <c r="E106" s="3" t="s">
        <v>510</v>
      </c>
      <c r="F106" s="3" t="s">
        <v>514</v>
      </c>
      <c r="G106" s="3" t="s">
        <v>511</v>
      </c>
      <c r="H106" s="3" t="s">
        <v>516</v>
      </c>
      <c r="I106" s="3" t="s">
        <v>517</v>
      </c>
      <c r="J106" s="3">
        <v>1</v>
      </c>
      <c r="K106" s="2" t="s">
        <v>264</v>
      </c>
      <c r="L106" s="2" t="s">
        <v>473</v>
      </c>
      <c r="M106" s="3">
        <v>34.71</v>
      </c>
      <c r="N106" s="3">
        <v>0</v>
      </c>
      <c r="O106" s="7" t="s">
        <v>936</v>
      </c>
    </row>
    <row r="107" spans="1:15" ht="15.75" thickBot="1" x14ac:dyDescent="0.3">
      <c r="A107" s="1">
        <v>97</v>
      </c>
      <c r="B107" t="s">
        <v>120</v>
      </c>
      <c r="C107" s="3" t="s">
        <v>186</v>
      </c>
      <c r="D107" s="3" t="s">
        <v>518</v>
      </c>
      <c r="E107" s="3" t="s">
        <v>519</v>
      </c>
      <c r="F107" s="3" t="s">
        <v>520</v>
      </c>
      <c r="G107" s="3" t="s">
        <v>521</v>
      </c>
      <c r="H107" s="3" t="s">
        <v>522</v>
      </c>
      <c r="I107" s="3" t="s">
        <v>422</v>
      </c>
      <c r="J107" s="3">
        <v>1</v>
      </c>
      <c r="K107" s="2" t="s">
        <v>264</v>
      </c>
      <c r="L107" s="2" t="s">
        <v>473</v>
      </c>
      <c r="M107" s="3">
        <v>34.71</v>
      </c>
      <c r="N107" s="3">
        <v>1</v>
      </c>
      <c r="O107" s="7" t="s">
        <v>799</v>
      </c>
    </row>
    <row r="108" spans="1:15" ht="15.75" thickBot="1" x14ac:dyDescent="0.3">
      <c r="A108" s="1">
        <v>98</v>
      </c>
      <c r="B108" t="s">
        <v>121</v>
      </c>
      <c r="C108" s="3" t="s">
        <v>186</v>
      </c>
      <c r="D108" s="3" t="s">
        <v>518</v>
      </c>
      <c r="E108" s="3" t="s">
        <v>519</v>
      </c>
      <c r="F108" s="3" t="s">
        <v>520</v>
      </c>
      <c r="G108" s="3" t="s">
        <v>521</v>
      </c>
      <c r="H108" s="3" t="s">
        <v>515</v>
      </c>
      <c r="I108" s="3" t="s">
        <v>359</v>
      </c>
      <c r="J108" s="3">
        <v>1</v>
      </c>
      <c r="K108" s="2" t="s">
        <v>264</v>
      </c>
      <c r="L108" s="2" t="s">
        <v>473</v>
      </c>
      <c r="M108" s="3">
        <v>34.71</v>
      </c>
      <c r="N108" s="3">
        <v>1</v>
      </c>
      <c r="O108" s="7" t="s">
        <v>799</v>
      </c>
    </row>
    <row r="109" spans="1:15" ht="30.75" thickBot="1" x14ac:dyDescent="0.3">
      <c r="A109" s="1">
        <v>99</v>
      </c>
      <c r="B109" t="s">
        <v>122</v>
      </c>
      <c r="C109" s="3" t="s">
        <v>186</v>
      </c>
      <c r="D109" s="3" t="s">
        <v>518</v>
      </c>
      <c r="E109" s="3" t="s">
        <v>519</v>
      </c>
      <c r="F109" s="3" t="s">
        <v>520</v>
      </c>
      <c r="G109" s="3" t="s">
        <v>521</v>
      </c>
      <c r="H109" s="3" t="s">
        <v>516</v>
      </c>
      <c r="I109" s="3" t="s">
        <v>523</v>
      </c>
      <c r="J109" s="3">
        <v>1</v>
      </c>
      <c r="K109" s="2" t="s">
        <v>264</v>
      </c>
      <c r="L109" s="2" t="s">
        <v>473</v>
      </c>
      <c r="M109" s="3">
        <v>34.71</v>
      </c>
      <c r="N109" s="3">
        <v>1</v>
      </c>
      <c r="O109" s="7" t="s">
        <v>937</v>
      </c>
    </row>
    <row r="110" spans="1:15" ht="30.75" thickBot="1" x14ac:dyDescent="0.3">
      <c r="A110" s="1">
        <v>100</v>
      </c>
      <c r="B110" t="s">
        <v>123</v>
      </c>
      <c r="C110" s="3" t="s">
        <v>186</v>
      </c>
      <c r="D110" s="3" t="s">
        <v>524</v>
      </c>
      <c r="E110" s="3" t="s">
        <v>525</v>
      </c>
      <c r="F110" s="3" t="s">
        <v>526</v>
      </c>
      <c r="G110" s="3" t="s">
        <v>527</v>
      </c>
      <c r="H110" s="3" t="s">
        <v>528</v>
      </c>
      <c r="I110" s="3" t="s">
        <v>529</v>
      </c>
      <c r="J110" s="3">
        <v>1</v>
      </c>
      <c r="K110" s="2" t="s">
        <v>264</v>
      </c>
      <c r="L110" s="2" t="s">
        <v>265</v>
      </c>
      <c r="M110" s="3">
        <v>21.71</v>
      </c>
      <c r="N110" s="3">
        <v>1</v>
      </c>
      <c r="O110" s="7" t="s">
        <v>938</v>
      </c>
    </row>
    <row r="111" spans="1:15" ht="45.75" thickBot="1" x14ac:dyDescent="0.3">
      <c r="A111" s="1">
        <v>101</v>
      </c>
      <c r="B111" t="s">
        <v>124</v>
      </c>
      <c r="C111" s="3" t="s">
        <v>186</v>
      </c>
      <c r="D111" s="3" t="s">
        <v>524</v>
      </c>
      <c r="E111" s="3" t="s">
        <v>525</v>
      </c>
      <c r="F111" s="3" t="s">
        <v>526</v>
      </c>
      <c r="G111" s="3" t="s">
        <v>527</v>
      </c>
      <c r="H111" s="3" t="s">
        <v>530</v>
      </c>
      <c r="I111" s="3" t="s">
        <v>531</v>
      </c>
      <c r="J111" s="3">
        <v>1</v>
      </c>
      <c r="K111" s="2" t="s">
        <v>264</v>
      </c>
      <c r="L111" s="2" t="s">
        <v>265</v>
      </c>
      <c r="M111" s="3">
        <v>21.71</v>
      </c>
      <c r="N111" s="3">
        <v>1</v>
      </c>
      <c r="O111" s="7" t="s">
        <v>939</v>
      </c>
    </row>
    <row r="112" spans="1:15" ht="15.75" thickBot="1" x14ac:dyDescent="0.3">
      <c r="A112" s="1">
        <v>102</v>
      </c>
      <c r="B112" t="s">
        <v>125</v>
      </c>
      <c r="C112" s="3" t="s">
        <v>186</v>
      </c>
      <c r="D112" s="3" t="s">
        <v>532</v>
      </c>
      <c r="E112" s="3" t="s">
        <v>533</v>
      </c>
      <c r="F112" s="3" t="s">
        <v>534</v>
      </c>
      <c r="G112" s="3" t="s">
        <v>509</v>
      </c>
      <c r="H112" s="3" t="s">
        <v>509</v>
      </c>
      <c r="I112" s="3" t="s">
        <v>472</v>
      </c>
      <c r="J112" s="3">
        <v>5</v>
      </c>
      <c r="K112" s="2" t="s">
        <v>264</v>
      </c>
      <c r="L112" s="2" t="s">
        <v>473</v>
      </c>
      <c r="M112" s="3">
        <v>34.71</v>
      </c>
      <c r="N112" s="3">
        <v>1</v>
      </c>
      <c r="O112" s="9" t="s">
        <v>940</v>
      </c>
    </row>
    <row r="113" spans="1:15" ht="15.75" thickBot="1" x14ac:dyDescent="0.3">
      <c r="A113" s="1">
        <v>103</v>
      </c>
      <c r="B113" t="s">
        <v>126</v>
      </c>
      <c r="C113" s="3" t="s">
        <v>186</v>
      </c>
      <c r="D113" s="3" t="s">
        <v>535</v>
      </c>
      <c r="E113" s="3" t="s">
        <v>536</v>
      </c>
      <c r="F113" s="3" t="s">
        <v>537</v>
      </c>
      <c r="G113" s="3" t="s">
        <v>509</v>
      </c>
      <c r="H113" s="3" t="s">
        <v>538</v>
      </c>
      <c r="I113" s="3" t="s">
        <v>472</v>
      </c>
      <c r="J113" s="3">
        <v>1</v>
      </c>
      <c r="K113" s="2" t="s">
        <v>264</v>
      </c>
      <c r="L113" s="2" t="s">
        <v>473</v>
      </c>
      <c r="M113" s="3">
        <v>34.71</v>
      </c>
      <c r="N113" s="3">
        <v>1</v>
      </c>
      <c r="O113" s="7" t="s">
        <v>941</v>
      </c>
    </row>
    <row r="114" spans="1:15" ht="15.75" thickBot="1" x14ac:dyDescent="0.3">
      <c r="A114" s="1">
        <v>104</v>
      </c>
      <c r="B114" t="s">
        <v>127</v>
      </c>
      <c r="C114" s="3" t="s">
        <v>186</v>
      </c>
      <c r="D114" s="3" t="s">
        <v>539</v>
      </c>
      <c r="E114" s="3" t="s">
        <v>540</v>
      </c>
      <c r="F114" s="3" t="s">
        <v>534</v>
      </c>
      <c r="G114" s="3" t="s">
        <v>509</v>
      </c>
      <c r="H114" s="3" t="s">
        <v>509</v>
      </c>
      <c r="I114" s="3" t="s">
        <v>472</v>
      </c>
      <c r="J114" s="3">
        <v>1</v>
      </c>
      <c r="K114" s="2" t="s">
        <v>264</v>
      </c>
      <c r="L114" s="2" t="s">
        <v>473</v>
      </c>
      <c r="M114" s="3">
        <v>34.71</v>
      </c>
      <c r="N114" s="3">
        <v>1</v>
      </c>
      <c r="O114" s="7" t="s">
        <v>942</v>
      </c>
    </row>
    <row r="115" spans="1:15" ht="45.75" thickBot="1" x14ac:dyDescent="0.3">
      <c r="A115" s="1">
        <v>105</v>
      </c>
      <c r="B115" t="s">
        <v>128</v>
      </c>
      <c r="C115" s="3" t="s">
        <v>186</v>
      </c>
      <c r="D115" s="3" t="s">
        <v>541</v>
      </c>
      <c r="E115" s="3" t="s">
        <v>542</v>
      </c>
      <c r="F115" s="3" t="s">
        <v>543</v>
      </c>
      <c r="G115" s="3" t="s">
        <v>544</v>
      </c>
      <c r="H115" s="3" t="s">
        <v>545</v>
      </c>
      <c r="I115" s="3" t="s">
        <v>546</v>
      </c>
      <c r="J115" s="3">
        <v>1</v>
      </c>
      <c r="K115" s="2" t="s">
        <v>264</v>
      </c>
      <c r="L115" s="2" t="s">
        <v>265</v>
      </c>
      <c r="M115" s="3">
        <v>21.71</v>
      </c>
      <c r="N115" s="3">
        <v>1</v>
      </c>
      <c r="O115" s="7" t="s">
        <v>943</v>
      </c>
    </row>
    <row r="116" spans="1:15" ht="15.75" thickBot="1" x14ac:dyDescent="0.3">
      <c r="A116" s="1">
        <v>106</v>
      </c>
      <c r="B116" t="s">
        <v>129</v>
      </c>
      <c r="C116" s="3" t="s">
        <v>186</v>
      </c>
      <c r="D116" s="3" t="s">
        <v>541</v>
      </c>
      <c r="E116" s="3" t="s">
        <v>542</v>
      </c>
      <c r="F116" s="3" t="s">
        <v>543</v>
      </c>
      <c r="G116" s="3" t="s">
        <v>544</v>
      </c>
      <c r="H116" s="3" t="s">
        <v>547</v>
      </c>
      <c r="I116" s="3" t="s">
        <v>548</v>
      </c>
      <c r="J116" s="3">
        <v>1</v>
      </c>
      <c r="K116" s="2" t="s">
        <v>264</v>
      </c>
      <c r="L116" s="2" t="s">
        <v>265</v>
      </c>
      <c r="M116" s="3">
        <v>21.71</v>
      </c>
      <c r="N116" s="3">
        <v>1</v>
      </c>
      <c r="O116" s="7"/>
    </row>
    <row r="117" spans="1:15" ht="30.75" thickBot="1" x14ac:dyDescent="0.3">
      <c r="A117" s="1">
        <v>107</v>
      </c>
      <c r="B117" t="s">
        <v>130</v>
      </c>
      <c r="C117" s="3" t="s">
        <v>186</v>
      </c>
      <c r="D117" s="3" t="s">
        <v>541</v>
      </c>
      <c r="E117" s="3" t="s">
        <v>542</v>
      </c>
      <c r="F117" s="3" t="s">
        <v>543</v>
      </c>
      <c r="G117" s="3" t="s">
        <v>544</v>
      </c>
      <c r="H117" s="3" t="s">
        <v>549</v>
      </c>
      <c r="I117" s="3" t="s">
        <v>550</v>
      </c>
      <c r="J117" s="3">
        <v>1</v>
      </c>
      <c r="K117" s="2" t="s">
        <v>264</v>
      </c>
      <c r="L117" s="2" t="s">
        <v>265</v>
      </c>
      <c r="M117" s="3">
        <v>21.71</v>
      </c>
      <c r="N117" s="3">
        <v>1</v>
      </c>
      <c r="O117" s="7" t="s">
        <v>944</v>
      </c>
    </row>
    <row r="118" spans="1:15" ht="45.75" thickBot="1" x14ac:dyDescent="0.3">
      <c r="A118" s="1">
        <v>108</v>
      </c>
      <c r="B118" t="s">
        <v>131</v>
      </c>
      <c r="C118" s="3" t="s">
        <v>186</v>
      </c>
      <c r="D118" s="3" t="s">
        <v>541</v>
      </c>
      <c r="E118" s="3" t="s">
        <v>542</v>
      </c>
      <c r="F118" s="3" t="s">
        <v>543</v>
      </c>
      <c r="G118" s="3" t="s">
        <v>544</v>
      </c>
      <c r="H118" s="3" t="s">
        <v>551</v>
      </c>
      <c r="I118" s="3" t="s">
        <v>552</v>
      </c>
      <c r="J118" s="3">
        <v>1</v>
      </c>
      <c r="K118" s="2" t="s">
        <v>264</v>
      </c>
      <c r="L118" s="2" t="s">
        <v>265</v>
      </c>
      <c r="M118" s="3">
        <v>21.71</v>
      </c>
      <c r="N118" s="3">
        <v>1</v>
      </c>
      <c r="O118" s="7" t="s">
        <v>945</v>
      </c>
    </row>
    <row r="119" spans="1:15" ht="30.75" thickBot="1" x14ac:dyDescent="0.3">
      <c r="A119" s="1">
        <v>109</v>
      </c>
      <c r="B119" t="s">
        <v>132</v>
      </c>
      <c r="C119" s="3" t="s">
        <v>186</v>
      </c>
      <c r="D119" s="3" t="s">
        <v>553</v>
      </c>
      <c r="E119" s="3" t="s">
        <v>554</v>
      </c>
      <c r="F119" s="3" t="s">
        <v>555</v>
      </c>
      <c r="G119" s="3" t="s">
        <v>556</v>
      </c>
      <c r="H119" s="3" t="s">
        <v>557</v>
      </c>
      <c r="I119" s="3" t="s">
        <v>558</v>
      </c>
      <c r="J119" s="3">
        <v>1</v>
      </c>
      <c r="K119" s="2" t="s">
        <v>264</v>
      </c>
      <c r="L119" s="2" t="s">
        <v>473</v>
      </c>
      <c r="M119" s="3">
        <v>34.71</v>
      </c>
      <c r="N119" s="3">
        <v>1</v>
      </c>
      <c r="O119" s="7" t="s">
        <v>946</v>
      </c>
    </row>
    <row r="120" spans="1:15" ht="60.75" thickBot="1" x14ac:dyDescent="0.3">
      <c r="A120" s="1">
        <v>110</v>
      </c>
      <c r="B120" t="s">
        <v>133</v>
      </c>
      <c r="C120" s="3" t="s">
        <v>186</v>
      </c>
      <c r="D120" s="3" t="s">
        <v>559</v>
      </c>
      <c r="E120" s="3" t="s">
        <v>560</v>
      </c>
      <c r="F120" s="3" t="s">
        <v>561</v>
      </c>
      <c r="G120" s="3" t="s">
        <v>470</v>
      </c>
      <c r="H120" s="3" t="s">
        <v>562</v>
      </c>
      <c r="I120" s="3" t="s">
        <v>472</v>
      </c>
      <c r="J120" s="3">
        <v>1</v>
      </c>
      <c r="K120" s="2" t="s">
        <v>264</v>
      </c>
      <c r="L120" s="2" t="s">
        <v>473</v>
      </c>
      <c r="M120" s="3">
        <v>34.71</v>
      </c>
      <c r="N120" s="3">
        <v>1</v>
      </c>
      <c r="O120" s="7" t="s">
        <v>947</v>
      </c>
    </row>
    <row r="121" spans="1:15" ht="15.75" thickBot="1" x14ac:dyDescent="0.3">
      <c r="A121" s="1">
        <v>111</v>
      </c>
      <c r="B121" t="s">
        <v>134</v>
      </c>
      <c r="C121" s="3" t="s">
        <v>186</v>
      </c>
      <c r="D121" s="3" t="s">
        <v>563</v>
      </c>
      <c r="E121" s="3" t="s">
        <v>564</v>
      </c>
      <c r="F121" s="3" t="s">
        <v>565</v>
      </c>
      <c r="G121" s="3" t="s">
        <v>566</v>
      </c>
      <c r="H121" s="3" t="s">
        <v>567</v>
      </c>
      <c r="I121" s="3" t="s">
        <v>568</v>
      </c>
      <c r="J121" s="3">
        <v>1</v>
      </c>
      <c r="K121" s="2" t="s">
        <v>569</v>
      </c>
      <c r="L121" s="2" t="s">
        <v>265</v>
      </c>
      <c r="M121" s="3">
        <v>13</v>
      </c>
      <c r="N121" s="3">
        <v>1</v>
      </c>
      <c r="O121" s="7" t="s">
        <v>948</v>
      </c>
    </row>
    <row r="122" spans="1:15" ht="15.75" thickBot="1" x14ac:dyDescent="0.3">
      <c r="A122" s="1">
        <v>112</v>
      </c>
      <c r="B122" t="s">
        <v>135</v>
      </c>
      <c r="C122" s="3" t="s">
        <v>186</v>
      </c>
      <c r="D122" s="3" t="s">
        <v>563</v>
      </c>
      <c r="E122" s="3" t="s">
        <v>564</v>
      </c>
      <c r="F122" s="3" t="s">
        <v>565</v>
      </c>
      <c r="G122" s="3" t="s">
        <v>566</v>
      </c>
      <c r="H122" s="3" t="s">
        <v>529</v>
      </c>
      <c r="I122" s="3" t="s">
        <v>570</v>
      </c>
      <c r="J122" s="3">
        <v>1</v>
      </c>
      <c r="K122" s="2" t="s">
        <v>569</v>
      </c>
      <c r="L122" s="2" t="s">
        <v>265</v>
      </c>
      <c r="M122" s="3">
        <v>13</v>
      </c>
      <c r="N122" s="3">
        <v>1</v>
      </c>
      <c r="O122" s="7" t="s">
        <v>948</v>
      </c>
    </row>
    <row r="123" spans="1:15" ht="30.75" thickBot="1" x14ac:dyDescent="0.3">
      <c r="A123" s="1">
        <v>113</v>
      </c>
      <c r="B123" t="s">
        <v>136</v>
      </c>
      <c r="C123" s="3" t="s">
        <v>186</v>
      </c>
      <c r="D123" s="3" t="s">
        <v>571</v>
      </c>
      <c r="E123" s="3" t="s">
        <v>572</v>
      </c>
      <c r="F123" s="3" t="s">
        <v>573</v>
      </c>
      <c r="G123" s="3" t="s">
        <v>574</v>
      </c>
      <c r="H123" s="3" t="s">
        <v>574</v>
      </c>
      <c r="I123" s="3" t="s">
        <v>472</v>
      </c>
      <c r="J123" s="3">
        <v>1</v>
      </c>
      <c r="K123" s="2" t="s">
        <v>264</v>
      </c>
      <c r="L123" s="2" t="s">
        <v>473</v>
      </c>
      <c r="M123" s="3">
        <v>34.71</v>
      </c>
      <c r="N123" s="3">
        <v>1</v>
      </c>
      <c r="O123" s="7" t="s">
        <v>949</v>
      </c>
    </row>
    <row r="124" spans="1:15" ht="30.75" thickBot="1" x14ac:dyDescent="0.3">
      <c r="A124" s="1">
        <v>114</v>
      </c>
      <c r="B124" t="s">
        <v>137</v>
      </c>
      <c r="C124" s="3" t="s">
        <v>186</v>
      </c>
      <c r="D124" s="3" t="s">
        <v>575</v>
      </c>
      <c r="E124" s="3" t="s">
        <v>576</v>
      </c>
      <c r="F124" s="3" t="s">
        <v>577</v>
      </c>
      <c r="G124" s="3" t="s">
        <v>578</v>
      </c>
      <c r="H124" s="3" t="s">
        <v>578</v>
      </c>
      <c r="I124" s="3" t="s">
        <v>558</v>
      </c>
      <c r="J124" s="3">
        <v>1</v>
      </c>
      <c r="K124" s="2" t="s">
        <v>579</v>
      </c>
      <c r="L124" s="2" t="s">
        <v>265</v>
      </c>
      <c r="M124" s="3">
        <v>19.14</v>
      </c>
      <c r="N124" s="3">
        <v>1</v>
      </c>
      <c r="O124" s="7" t="s">
        <v>950</v>
      </c>
    </row>
    <row r="125" spans="1:15" ht="15.75" thickBot="1" x14ac:dyDescent="0.3">
      <c r="A125" s="1">
        <v>115</v>
      </c>
      <c r="B125" t="s">
        <v>138</v>
      </c>
      <c r="C125" s="3" t="s">
        <v>186</v>
      </c>
      <c r="D125" s="3" t="s">
        <v>575</v>
      </c>
      <c r="E125" s="3" t="s">
        <v>576</v>
      </c>
      <c r="F125" s="3" t="s">
        <v>577</v>
      </c>
      <c r="G125" s="3" t="s">
        <v>580</v>
      </c>
      <c r="H125" s="3" t="s">
        <v>580</v>
      </c>
      <c r="I125" s="3" t="s">
        <v>353</v>
      </c>
      <c r="J125" s="3">
        <v>1</v>
      </c>
      <c r="K125" s="2" t="s">
        <v>579</v>
      </c>
      <c r="L125" s="2" t="s">
        <v>265</v>
      </c>
      <c r="M125" s="3">
        <v>19.14</v>
      </c>
      <c r="N125" s="3">
        <v>1</v>
      </c>
      <c r="O125" s="7" t="s">
        <v>951</v>
      </c>
    </row>
    <row r="126" spans="1:15" ht="15.75" thickBot="1" x14ac:dyDescent="0.3">
      <c r="A126" s="1">
        <v>116</v>
      </c>
      <c r="B126" t="s">
        <v>139</v>
      </c>
      <c r="C126" s="3" t="s">
        <v>186</v>
      </c>
      <c r="D126" s="3" t="s">
        <v>581</v>
      </c>
      <c r="E126" s="3" t="s">
        <v>582</v>
      </c>
      <c r="F126" s="3" t="s">
        <v>583</v>
      </c>
      <c r="G126" s="3" t="s">
        <v>584</v>
      </c>
      <c r="H126" s="3" t="s">
        <v>584</v>
      </c>
      <c r="I126" s="3" t="s">
        <v>267</v>
      </c>
      <c r="J126" s="3">
        <v>1</v>
      </c>
      <c r="K126" s="2" t="s">
        <v>569</v>
      </c>
      <c r="L126" s="2" t="s">
        <v>265</v>
      </c>
      <c r="M126" s="3">
        <v>13</v>
      </c>
      <c r="N126" s="3">
        <v>1</v>
      </c>
      <c r="O126" s="7" t="s">
        <v>948</v>
      </c>
    </row>
    <row r="127" spans="1:15" ht="30.75" thickBot="1" x14ac:dyDescent="0.3">
      <c r="A127" s="1">
        <v>117</v>
      </c>
      <c r="B127" t="s">
        <v>140</v>
      </c>
      <c r="C127" s="3" t="s">
        <v>186</v>
      </c>
      <c r="D127" s="3" t="s">
        <v>585</v>
      </c>
      <c r="E127" s="3" t="s">
        <v>586</v>
      </c>
      <c r="F127" s="3" t="s">
        <v>508</v>
      </c>
      <c r="G127" s="3" t="s">
        <v>587</v>
      </c>
      <c r="H127" s="3" t="s">
        <v>587</v>
      </c>
      <c r="I127" s="3" t="s">
        <v>472</v>
      </c>
      <c r="J127" s="3">
        <v>1</v>
      </c>
      <c r="K127" s="2" t="s">
        <v>264</v>
      </c>
      <c r="L127" s="2" t="s">
        <v>473</v>
      </c>
      <c r="M127" s="3">
        <v>34.71</v>
      </c>
      <c r="N127" s="3">
        <v>1</v>
      </c>
      <c r="O127" s="7" t="s">
        <v>952</v>
      </c>
    </row>
    <row r="128" spans="1:15" ht="15.75" thickBot="1" x14ac:dyDescent="0.3">
      <c r="A128" s="1">
        <v>118</v>
      </c>
      <c r="B128" t="s">
        <v>141</v>
      </c>
      <c r="C128" s="3" t="s">
        <v>186</v>
      </c>
      <c r="D128" s="3" t="s">
        <v>588</v>
      </c>
      <c r="E128" s="3" t="s">
        <v>589</v>
      </c>
      <c r="F128" s="3" t="s">
        <v>590</v>
      </c>
      <c r="G128" s="3" t="s">
        <v>591</v>
      </c>
      <c r="H128" s="3" t="s">
        <v>591</v>
      </c>
      <c r="I128" s="3" t="s">
        <v>479</v>
      </c>
      <c r="J128" s="3">
        <v>1</v>
      </c>
      <c r="K128" s="2" t="s">
        <v>264</v>
      </c>
      <c r="L128" s="2" t="s">
        <v>411</v>
      </c>
      <c r="M128" s="3">
        <v>47.71</v>
      </c>
      <c r="N128" s="3">
        <v>1</v>
      </c>
      <c r="O128" s="7" t="s">
        <v>953</v>
      </c>
    </row>
    <row r="129" spans="1:15" ht="30.75" thickBot="1" x14ac:dyDescent="0.3">
      <c r="A129" s="1">
        <v>119</v>
      </c>
      <c r="B129" t="s">
        <v>142</v>
      </c>
      <c r="C129" s="3" t="s">
        <v>186</v>
      </c>
      <c r="D129" s="3" t="s">
        <v>592</v>
      </c>
      <c r="E129" s="3" t="s">
        <v>593</v>
      </c>
      <c r="F129" s="3" t="s">
        <v>594</v>
      </c>
      <c r="G129" s="3" t="s">
        <v>595</v>
      </c>
      <c r="H129" s="3" t="s">
        <v>595</v>
      </c>
      <c r="I129" s="3" t="s">
        <v>472</v>
      </c>
      <c r="J129" s="3">
        <v>1</v>
      </c>
      <c r="K129" s="2" t="s">
        <v>264</v>
      </c>
      <c r="L129" s="2" t="s">
        <v>473</v>
      </c>
      <c r="M129" s="3">
        <v>34.71</v>
      </c>
      <c r="N129" s="3">
        <v>1</v>
      </c>
      <c r="O129" s="7" t="s">
        <v>954</v>
      </c>
    </row>
    <row r="130" spans="1:15" ht="60.75" thickBot="1" x14ac:dyDescent="0.3">
      <c r="A130" s="1">
        <v>120</v>
      </c>
      <c r="B130" t="s">
        <v>143</v>
      </c>
      <c r="C130" s="3" t="s">
        <v>186</v>
      </c>
      <c r="D130" s="3" t="s">
        <v>596</v>
      </c>
      <c r="E130" s="3" t="s">
        <v>597</v>
      </c>
      <c r="F130" s="3" t="s">
        <v>598</v>
      </c>
      <c r="G130" s="3" t="s">
        <v>599</v>
      </c>
      <c r="H130" s="3" t="s">
        <v>599</v>
      </c>
      <c r="I130" s="3" t="s">
        <v>600</v>
      </c>
      <c r="J130" s="3">
        <v>1</v>
      </c>
      <c r="K130" s="2" t="s">
        <v>569</v>
      </c>
      <c r="L130" s="2" t="s">
        <v>265</v>
      </c>
      <c r="M130" s="3">
        <v>13</v>
      </c>
      <c r="N130" s="3">
        <v>1</v>
      </c>
      <c r="O130" s="7" t="s">
        <v>955</v>
      </c>
    </row>
    <row r="131" spans="1:15" ht="30.75" thickBot="1" x14ac:dyDescent="0.3">
      <c r="A131" s="1">
        <v>121</v>
      </c>
      <c r="B131" t="s">
        <v>144</v>
      </c>
      <c r="C131" s="3" t="s">
        <v>186</v>
      </c>
      <c r="D131" s="3" t="s">
        <v>601</v>
      </c>
      <c r="E131" s="3" t="s">
        <v>602</v>
      </c>
      <c r="F131" s="3" t="s">
        <v>508</v>
      </c>
      <c r="G131" s="3" t="s">
        <v>603</v>
      </c>
      <c r="H131" s="3" t="s">
        <v>509</v>
      </c>
      <c r="I131" s="3" t="s">
        <v>472</v>
      </c>
      <c r="J131" s="3">
        <v>1</v>
      </c>
      <c r="K131" s="2" t="s">
        <v>264</v>
      </c>
      <c r="L131" s="2" t="s">
        <v>473</v>
      </c>
      <c r="M131" s="3">
        <v>34.71</v>
      </c>
      <c r="N131" s="3">
        <v>1</v>
      </c>
      <c r="O131" s="7" t="s">
        <v>956</v>
      </c>
    </row>
    <row r="132" spans="1:15" ht="30.75" thickBot="1" x14ac:dyDescent="0.3">
      <c r="A132" s="1">
        <v>122</v>
      </c>
      <c r="B132" t="s">
        <v>145</v>
      </c>
      <c r="C132" s="3" t="s">
        <v>186</v>
      </c>
      <c r="D132" s="3" t="s">
        <v>604</v>
      </c>
      <c r="E132" s="3" t="s">
        <v>605</v>
      </c>
      <c r="F132" s="3" t="s">
        <v>606</v>
      </c>
      <c r="G132" s="3" t="s">
        <v>607</v>
      </c>
      <c r="H132" s="3" t="s">
        <v>607</v>
      </c>
      <c r="I132" s="3" t="s">
        <v>608</v>
      </c>
      <c r="J132" s="3">
        <v>1</v>
      </c>
      <c r="K132" s="2" t="s">
        <v>264</v>
      </c>
      <c r="L132" s="2" t="s">
        <v>265</v>
      </c>
      <c r="M132" s="3">
        <v>21.71</v>
      </c>
      <c r="N132" s="3">
        <v>1</v>
      </c>
      <c r="O132" s="7" t="s">
        <v>957</v>
      </c>
    </row>
    <row r="133" spans="1:15" ht="30.75" thickBot="1" x14ac:dyDescent="0.3">
      <c r="A133" s="1">
        <v>123</v>
      </c>
      <c r="B133" t="s">
        <v>146</v>
      </c>
      <c r="C133" s="3" t="s">
        <v>186</v>
      </c>
      <c r="D133" s="3" t="s">
        <v>609</v>
      </c>
      <c r="E133" s="3" t="s">
        <v>610</v>
      </c>
      <c r="F133" s="3" t="s">
        <v>611</v>
      </c>
      <c r="G133" s="3" t="s">
        <v>612</v>
      </c>
      <c r="H133" s="3" t="s">
        <v>612</v>
      </c>
      <c r="I133" s="3" t="s">
        <v>613</v>
      </c>
      <c r="J133" s="3">
        <v>1</v>
      </c>
      <c r="K133" s="2" t="s">
        <v>569</v>
      </c>
      <c r="L133" s="2" t="s">
        <v>473</v>
      </c>
      <c r="M133" s="3">
        <v>26</v>
      </c>
      <c r="N133" s="3">
        <v>1</v>
      </c>
      <c r="O133" s="7" t="s">
        <v>958</v>
      </c>
    </row>
    <row r="134" spans="1:15" ht="30.75" thickBot="1" x14ac:dyDescent="0.3">
      <c r="A134" s="1">
        <v>124</v>
      </c>
      <c r="B134" t="s">
        <v>147</v>
      </c>
      <c r="C134" s="3" t="s">
        <v>186</v>
      </c>
      <c r="D134" s="3" t="s">
        <v>609</v>
      </c>
      <c r="E134" s="3" t="s">
        <v>610</v>
      </c>
      <c r="F134" s="3" t="s">
        <v>611</v>
      </c>
      <c r="G134" s="3" t="s">
        <v>614</v>
      </c>
      <c r="H134" s="3" t="s">
        <v>614</v>
      </c>
      <c r="I134" s="3" t="s">
        <v>615</v>
      </c>
      <c r="J134" s="3">
        <v>1</v>
      </c>
      <c r="K134" s="2" t="s">
        <v>569</v>
      </c>
      <c r="L134" s="2" t="s">
        <v>473</v>
      </c>
      <c r="M134" s="3">
        <v>26</v>
      </c>
      <c r="N134" s="3">
        <v>1</v>
      </c>
      <c r="O134" s="7" t="s">
        <v>959</v>
      </c>
    </row>
    <row r="135" spans="1:15" ht="30.75" thickBot="1" x14ac:dyDescent="0.3">
      <c r="A135" s="1">
        <v>125</v>
      </c>
      <c r="B135" t="s">
        <v>148</v>
      </c>
      <c r="C135" s="3" t="s">
        <v>186</v>
      </c>
      <c r="D135" s="3" t="s">
        <v>616</v>
      </c>
      <c r="E135" s="3" t="s">
        <v>617</v>
      </c>
      <c r="F135" s="3" t="s">
        <v>618</v>
      </c>
      <c r="G135" s="3" t="s">
        <v>619</v>
      </c>
      <c r="H135" s="3" t="s">
        <v>620</v>
      </c>
      <c r="I135" s="3" t="s">
        <v>410</v>
      </c>
      <c r="J135" s="3">
        <v>1</v>
      </c>
      <c r="K135" s="2" t="s">
        <v>433</v>
      </c>
      <c r="L135" s="2" t="s">
        <v>621</v>
      </c>
      <c r="M135" s="3">
        <v>10.86</v>
      </c>
      <c r="N135" s="3">
        <v>1</v>
      </c>
      <c r="O135" s="7" t="s">
        <v>960</v>
      </c>
    </row>
    <row r="136" spans="1:15" ht="30.75" thickBot="1" x14ac:dyDescent="0.3">
      <c r="A136" s="1">
        <v>126</v>
      </c>
      <c r="B136" t="s">
        <v>149</v>
      </c>
      <c r="C136" s="3" t="s">
        <v>186</v>
      </c>
      <c r="D136" s="3" t="s">
        <v>622</v>
      </c>
      <c r="E136" s="3" t="s">
        <v>623</v>
      </c>
      <c r="F136" s="3" t="s">
        <v>624</v>
      </c>
      <c r="G136" s="3" t="s">
        <v>625</v>
      </c>
      <c r="H136" s="3" t="s">
        <v>626</v>
      </c>
      <c r="I136" s="3" t="s">
        <v>410</v>
      </c>
      <c r="J136" s="3">
        <v>1</v>
      </c>
      <c r="K136" s="2" t="s">
        <v>433</v>
      </c>
      <c r="L136" s="2" t="s">
        <v>621</v>
      </c>
      <c r="M136" s="3">
        <v>10.86</v>
      </c>
      <c r="N136" s="3">
        <v>1</v>
      </c>
      <c r="O136" s="7" t="s">
        <v>961</v>
      </c>
    </row>
    <row r="137" spans="1:15" ht="30.75" thickBot="1" x14ac:dyDescent="0.3">
      <c r="A137" s="1">
        <v>127</v>
      </c>
      <c r="B137" t="s">
        <v>150</v>
      </c>
      <c r="C137" s="3" t="s">
        <v>186</v>
      </c>
      <c r="D137" s="3" t="s">
        <v>627</v>
      </c>
      <c r="E137" s="3" t="s">
        <v>628</v>
      </c>
      <c r="F137" s="3" t="s">
        <v>629</v>
      </c>
      <c r="G137" s="3" t="s">
        <v>630</v>
      </c>
      <c r="H137" s="3" t="s">
        <v>631</v>
      </c>
      <c r="I137" s="3" t="s">
        <v>632</v>
      </c>
      <c r="J137" s="3">
        <v>1</v>
      </c>
      <c r="K137" s="2" t="s">
        <v>480</v>
      </c>
      <c r="L137" s="2" t="s">
        <v>355</v>
      </c>
      <c r="M137" s="3">
        <v>52.29</v>
      </c>
      <c r="N137" s="3">
        <v>0.5</v>
      </c>
      <c r="O137" s="7" t="s">
        <v>962</v>
      </c>
    </row>
    <row r="138" spans="1:15" ht="135.75" thickBot="1" x14ac:dyDescent="0.3">
      <c r="A138" s="1">
        <v>128</v>
      </c>
      <c r="B138" t="s">
        <v>151</v>
      </c>
      <c r="C138" s="3" t="s">
        <v>186</v>
      </c>
      <c r="D138" s="3" t="s">
        <v>627</v>
      </c>
      <c r="E138" s="3" t="s">
        <v>628</v>
      </c>
      <c r="F138" s="3" t="s">
        <v>629</v>
      </c>
      <c r="G138" s="3" t="s">
        <v>633</v>
      </c>
      <c r="H138" s="3" t="s">
        <v>633</v>
      </c>
      <c r="I138" s="3" t="s">
        <v>634</v>
      </c>
      <c r="J138" s="3">
        <v>1</v>
      </c>
      <c r="K138" s="2" t="s">
        <v>480</v>
      </c>
      <c r="L138" s="2" t="s">
        <v>355</v>
      </c>
      <c r="M138" s="3">
        <v>52.29</v>
      </c>
      <c r="N138" s="3">
        <v>0.5</v>
      </c>
      <c r="O138" s="7" t="s">
        <v>963</v>
      </c>
    </row>
    <row r="139" spans="1:15" ht="105.75" thickBot="1" x14ac:dyDescent="0.3">
      <c r="A139" s="1">
        <v>129</v>
      </c>
      <c r="B139" t="s">
        <v>152</v>
      </c>
      <c r="C139" s="3" t="s">
        <v>186</v>
      </c>
      <c r="D139" s="3" t="s">
        <v>627</v>
      </c>
      <c r="E139" s="3" t="s">
        <v>628</v>
      </c>
      <c r="F139" s="3" t="s">
        <v>629</v>
      </c>
      <c r="G139" s="3" t="s">
        <v>635</v>
      </c>
      <c r="H139" s="3" t="s">
        <v>636</v>
      </c>
      <c r="I139" s="3" t="s">
        <v>637</v>
      </c>
      <c r="J139" s="3">
        <v>1</v>
      </c>
      <c r="K139" s="2" t="s">
        <v>480</v>
      </c>
      <c r="L139" s="2" t="s">
        <v>355</v>
      </c>
      <c r="M139" s="3">
        <v>52.29</v>
      </c>
      <c r="N139" s="3">
        <v>1</v>
      </c>
      <c r="O139" s="7" t="s">
        <v>964</v>
      </c>
    </row>
    <row r="140" spans="1:15" ht="75.75" thickBot="1" x14ac:dyDescent="0.3">
      <c r="A140" s="1">
        <v>130</v>
      </c>
      <c r="B140" t="s">
        <v>153</v>
      </c>
      <c r="C140" s="3" t="s">
        <v>186</v>
      </c>
      <c r="D140" s="3" t="s">
        <v>627</v>
      </c>
      <c r="E140" s="3" t="s">
        <v>628</v>
      </c>
      <c r="F140" s="3" t="s">
        <v>629</v>
      </c>
      <c r="G140" s="3" t="s">
        <v>638</v>
      </c>
      <c r="H140" s="3" t="s">
        <v>638</v>
      </c>
      <c r="I140" s="3" t="s">
        <v>639</v>
      </c>
      <c r="J140" s="3">
        <v>1</v>
      </c>
      <c r="K140" s="2" t="s">
        <v>480</v>
      </c>
      <c r="L140" s="2" t="s">
        <v>355</v>
      </c>
      <c r="M140" s="3">
        <v>52.29</v>
      </c>
      <c r="N140" s="3">
        <v>1</v>
      </c>
      <c r="O140" s="7" t="s">
        <v>965</v>
      </c>
    </row>
    <row r="141" spans="1:15" ht="30.75" thickBot="1" x14ac:dyDescent="0.3">
      <c r="A141" s="1">
        <v>131</v>
      </c>
      <c r="B141" t="s">
        <v>154</v>
      </c>
      <c r="C141" s="3" t="s">
        <v>186</v>
      </c>
      <c r="D141" s="3" t="s">
        <v>627</v>
      </c>
      <c r="E141" s="3" t="s">
        <v>628</v>
      </c>
      <c r="F141" s="3" t="s">
        <v>629</v>
      </c>
      <c r="G141" s="3" t="s">
        <v>640</v>
      </c>
      <c r="H141" s="3" t="s">
        <v>640</v>
      </c>
      <c r="I141" s="3" t="s">
        <v>641</v>
      </c>
      <c r="J141" s="3">
        <v>1</v>
      </c>
      <c r="K141" s="2" t="s">
        <v>642</v>
      </c>
      <c r="L141" s="2" t="s">
        <v>355</v>
      </c>
      <c r="M141" s="3">
        <v>58.14</v>
      </c>
      <c r="N141" s="3">
        <v>0</v>
      </c>
      <c r="O141" s="7" t="s">
        <v>966</v>
      </c>
    </row>
    <row r="142" spans="1:15" ht="30.75" thickBot="1" x14ac:dyDescent="0.3">
      <c r="A142" s="1">
        <v>132</v>
      </c>
      <c r="B142" t="s">
        <v>155</v>
      </c>
      <c r="C142" s="3" t="s">
        <v>186</v>
      </c>
      <c r="D142" s="3" t="s">
        <v>627</v>
      </c>
      <c r="E142" s="3" t="s">
        <v>628</v>
      </c>
      <c r="F142" s="3" t="s">
        <v>629</v>
      </c>
      <c r="G142" s="3" t="s">
        <v>643</v>
      </c>
      <c r="H142" s="3" t="s">
        <v>644</v>
      </c>
      <c r="I142" s="3" t="s">
        <v>645</v>
      </c>
      <c r="J142" s="3">
        <v>1</v>
      </c>
      <c r="K142" s="2" t="s">
        <v>642</v>
      </c>
      <c r="L142" s="2" t="s">
        <v>646</v>
      </c>
      <c r="M142" s="3">
        <v>71.14</v>
      </c>
      <c r="N142" s="3">
        <v>0</v>
      </c>
      <c r="O142" s="7" t="s">
        <v>966</v>
      </c>
    </row>
    <row r="143" spans="1:15" ht="30.75" thickBot="1" x14ac:dyDescent="0.3">
      <c r="A143" s="1">
        <v>133</v>
      </c>
      <c r="B143" t="s">
        <v>156</v>
      </c>
      <c r="C143" s="3" t="s">
        <v>186</v>
      </c>
      <c r="D143" s="3" t="s">
        <v>627</v>
      </c>
      <c r="E143" s="3" t="s">
        <v>628</v>
      </c>
      <c r="F143" s="3" t="s">
        <v>629</v>
      </c>
      <c r="G143" s="3" t="s">
        <v>647</v>
      </c>
      <c r="H143" s="3" t="s">
        <v>648</v>
      </c>
      <c r="I143" s="3" t="s">
        <v>649</v>
      </c>
      <c r="J143" s="3">
        <v>1</v>
      </c>
      <c r="K143" s="2" t="s">
        <v>642</v>
      </c>
      <c r="L143" s="2" t="s">
        <v>646</v>
      </c>
      <c r="M143" s="3">
        <v>71.14</v>
      </c>
      <c r="N143" s="3">
        <v>0</v>
      </c>
      <c r="O143" s="7" t="s">
        <v>966</v>
      </c>
    </row>
    <row r="144" spans="1:15" ht="15.75" thickBot="1" x14ac:dyDescent="0.3">
      <c r="A144" s="1">
        <v>134</v>
      </c>
      <c r="B144" t="s">
        <v>157</v>
      </c>
      <c r="C144" s="3" t="s">
        <v>186</v>
      </c>
      <c r="D144" s="3" t="s">
        <v>650</v>
      </c>
      <c r="E144" s="3" t="s">
        <v>651</v>
      </c>
      <c r="F144" s="3" t="s">
        <v>652</v>
      </c>
      <c r="G144" s="3" t="s">
        <v>653</v>
      </c>
      <c r="H144" s="3" t="s">
        <v>654</v>
      </c>
      <c r="I144" s="3" t="s">
        <v>253</v>
      </c>
      <c r="J144" s="3">
        <v>1</v>
      </c>
      <c r="K144" s="2" t="s">
        <v>655</v>
      </c>
      <c r="L144" s="2" t="s">
        <v>656</v>
      </c>
      <c r="M144" s="3">
        <v>3</v>
      </c>
      <c r="N144" s="3">
        <v>1</v>
      </c>
      <c r="O144" s="7"/>
    </row>
    <row r="145" spans="1:15" ht="15.75" thickBot="1" x14ac:dyDescent="0.3">
      <c r="A145" s="1">
        <v>135</v>
      </c>
      <c r="B145" t="s">
        <v>158</v>
      </c>
      <c r="C145" s="3" t="s">
        <v>186</v>
      </c>
      <c r="D145" s="3" t="s">
        <v>650</v>
      </c>
      <c r="E145" s="3" t="s">
        <v>657</v>
      </c>
      <c r="F145" s="3" t="s">
        <v>652</v>
      </c>
      <c r="G145" s="3" t="s">
        <v>658</v>
      </c>
      <c r="H145" s="3" t="s">
        <v>659</v>
      </c>
      <c r="I145" s="3" t="s">
        <v>256</v>
      </c>
      <c r="J145" s="3">
        <v>100</v>
      </c>
      <c r="K145" s="2" t="s">
        <v>656</v>
      </c>
      <c r="L145" s="2" t="s">
        <v>265</v>
      </c>
      <c r="M145" s="3">
        <v>44.43</v>
      </c>
      <c r="N145" s="3">
        <v>1</v>
      </c>
      <c r="O145" s="7"/>
    </row>
    <row r="146" spans="1:15" ht="15.75" thickBot="1" x14ac:dyDescent="0.3">
      <c r="A146" s="1">
        <v>136</v>
      </c>
      <c r="B146" t="s">
        <v>159</v>
      </c>
      <c r="C146" s="3" t="s">
        <v>186</v>
      </c>
      <c r="D146" s="3" t="s">
        <v>650</v>
      </c>
      <c r="E146" s="3" t="s">
        <v>657</v>
      </c>
      <c r="F146" s="3" t="s">
        <v>652</v>
      </c>
      <c r="G146" s="3" t="s">
        <v>660</v>
      </c>
      <c r="H146" s="3" t="s">
        <v>661</v>
      </c>
      <c r="I146" s="3" t="s">
        <v>256</v>
      </c>
      <c r="J146" s="3">
        <v>100</v>
      </c>
      <c r="K146" s="2" t="s">
        <v>656</v>
      </c>
      <c r="L146" s="2" t="s">
        <v>265</v>
      </c>
      <c r="M146" s="3">
        <v>44.43</v>
      </c>
      <c r="N146" s="3">
        <v>1</v>
      </c>
      <c r="O146" s="7"/>
    </row>
    <row r="147" spans="1:15" ht="15.75" thickBot="1" x14ac:dyDescent="0.3">
      <c r="A147" s="1">
        <v>137</v>
      </c>
      <c r="B147" t="s">
        <v>160</v>
      </c>
      <c r="C147" s="3" t="s">
        <v>186</v>
      </c>
      <c r="D147" s="3" t="s">
        <v>662</v>
      </c>
      <c r="E147" s="3" t="s">
        <v>663</v>
      </c>
      <c r="F147" s="3" t="s">
        <v>664</v>
      </c>
      <c r="G147" s="3" t="s">
        <v>665</v>
      </c>
      <c r="H147" s="3" t="s">
        <v>666</v>
      </c>
      <c r="I147" s="3" t="s">
        <v>667</v>
      </c>
      <c r="J147" s="3">
        <v>1</v>
      </c>
      <c r="K147" s="2" t="s">
        <v>668</v>
      </c>
      <c r="L147" s="2" t="s">
        <v>669</v>
      </c>
      <c r="M147" s="3">
        <v>16.43</v>
      </c>
      <c r="N147" s="3">
        <v>1</v>
      </c>
      <c r="O147" s="7"/>
    </row>
    <row r="148" spans="1:15" ht="15.75" thickBot="1" x14ac:dyDescent="0.3">
      <c r="A148" s="1">
        <v>138</v>
      </c>
      <c r="B148" t="s">
        <v>161</v>
      </c>
      <c r="C148" s="3" t="s">
        <v>186</v>
      </c>
      <c r="D148" s="3" t="s">
        <v>670</v>
      </c>
      <c r="E148" s="3" t="s">
        <v>671</v>
      </c>
      <c r="F148" s="3" t="s">
        <v>672</v>
      </c>
      <c r="G148" s="3" t="s">
        <v>673</v>
      </c>
      <c r="H148" s="3" t="s">
        <v>674</v>
      </c>
      <c r="I148" s="3" t="s">
        <v>675</v>
      </c>
      <c r="J148" s="3">
        <v>1</v>
      </c>
      <c r="K148" s="2" t="s">
        <v>676</v>
      </c>
      <c r="L148" s="2" t="s">
        <v>677</v>
      </c>
      <c r="M148" s="3">
        <v>52.43</v>
      </c>
      <c r="N148" s="3">
        <v>1</v>
      </c>
      <c r="O148" s="7"/>
    </row>
    <row r="149" spans="1:15" ht="15.75" thickBot="1" x14ac:dyDescent="0.3">
      <c r="A149" s="1">
        <v>139</v>
      </c>
      <c r="B149" t="s">
        <v>162</v>
      </c>
      <c r="C149" s="3" t="s">
        <v>186</v>
      </c>
      <c r="D149" s="3" t="s">
        <v>670</v>
      </c>
      <c r="E149" s="3" t="s">
        <v>671</v>
      </c>
      <c r="F149" s="3" t="s">
        <v>672</v>
      </c>
      <c r="G149" s="3" t="s">
        <v>673</v>
      </c>
      <c r="H149" s="3" t="s">
        <v>678</v>
      </c>
      <c r="I149" s="3" t="s">
        <v>679</v>
      </c>
      <c r="J149" s="3">
        <v>1</v>
      </c>
      <c r="K149" s="2" t="s">
        <v>676</v>
      </c>
      <c r="L149" s="2" t="s">
        <v>677</v>
      </c>
      <c r="M149" s="3">
        <v>52.43</v>
      </c>
      <c r="N149" s="3">
        <v>1</v>
      </c>
      <c r="O149" s="7"/>
    </row>
    <row r="150" spans="1:15" ht="15.75" thickBot="1" x14ac:dyDescent="0.3">
      <c r="A150" s="1">
        <v>140</v>
      </c>
      <c r="B150" t="s">
        <v>163</v>
      </c>
      <c r="C150" s="3" t="s">
        <v>186</v>
      </c>
      <c r="D150" s="3" t="s">
        <v>680</v>
      </c>
      <c r="E150" s="3" t="s">
        <v>681</v>
      </c>
      <c r="F150" s="3" t="s">
        <v>682</v>
      </c>
      <c r="G150" s="3" t="s">
        <v>683</v>
      </c>
      <c r="H150" s="3" t="s">
        <v>684</v>
      </c>
      <c r="I150" s="3" t="s">
        <v>685</v>
      </c>
      <c r="J150" s="3">
        <v>1</v>
      </c>
      <c r="K150" s="2" t="s">
        <v>686</v>
      </c>
      <c r="L150" s="2" t="s">
        <v>621</v>
      </c>
      <c r="M150" s="3">
        <v>34.71</v>
      </c>
      <c r="N150" s="3">
        <v>1</v>
      </c>
      <c r="O150" s="7"/>
    </row>
    <row r="151" spans="1:15" ht="15.75" thickBot="1" x14ac:dyDescent="0.3">
      <c r="A151" s="1">
        <v>141</v>
      </c>
      <c r="B151" t="s">
        <v>164</v>
      </c>
      <c r="C151" s="3" t="s">
        <v>186</v>
      </c>
      <c r="D151" s="3" t="s">
        <v>680</v>
      </c>
      <c r="E151" s="3" t="s">
        <v>687</v>
      </c>
      <c r="F151" s="3" t="s">
        <v>682</v>
      </c>
      <c r="G151" s="3" t="s">
        <v>683</v>
      </c>
      <c r="H151" s="3" t="s">
        <v>684</v>
      </c>
      <c r="I151" s="3" t="s">
        <v>685</v>
      </c>
      <c r="J151" s="3">
        <v>1</v>
      </c>
      <c r="K151" s="2" t="s">
        <v>686</v>
      </c>
      <c r="L151" s="2" t="s">
        <v>621</v>
      </c>
      <c r="M151" s="3">
        <v>34.71</v>
      </c>
      <c r="N151" s="3">
        <v>1</v>
      </c>
      <c r="O151" s="7"/>
    </row>
    <row r="152" spans="1:15" ht="15.75" thickBot="1" x14ac:dyDescent="0.3">
      <c r="A152" s="1">
        <v>142</v>
      </c>
      <c r="B152" t="s">
        <v>165</v>
      </c>
      <c r="C152" s="3" t="s">
        <v>186</v>
      </c>
      <c r="D152" s="3" t="s">
        <v>688</v>
      </c>
      <c r="E152" s="3" t="s">
        <v>689</v>
      </c>
      <c r="F152" s="3" t="s">
        <v>690</v>
      </c>
      <c r="G152" s="3" t="s">
        <v>691</v>
      </c>
      <c r="H152" s="3" t="s">
        <v>692</v>
      </c>
      <c r="I152" s="3" t="s">
        <v>558</v>
      </c>
      <c r="J152" s="3">
        <v>1</v>
      </c>
      <c r="K152" s="2" t="s">
        <v>686</v>
      </c>
      <c r="L152" s="2" t="s">
        <v>693</v>
      </c>
      <c r="M152" s="3">
        <v>8.57</v>
      </c>
      <c r="N152" s="3">
        <v>1</v>
      </c>
      <c r="O152" s="7"/>
    </row>
    <row r="153" spans="1:15" ht="15.75" thickBot="1" x14ac:dyDescent="0.3">
      <c r="A153" s="1">
        <v>143</v>
      </c>
      <c r="B153" t="s">
        <v>166</v>
      </c>
      <c r="C153" s="3" t="s">
        <v>186</v>
      </c>
      <c r="D153" s="3" t="s">
        <v>694</v>
      </c>
      <c r="E153" s="3" t="s">
        <v>695</v>
      </c>
      <c r="F153" s="3" t="s">
        <v>696</v>
      </c>
      <c r="G153" s="3" t="s">
        <v>697</v>
      </c>
      <c r="H153" s="3" t="s">
        <v>698</v>
      </c>
      <c r="I153" s="3" t="s">
        <v>263</v>
      </c>
      <c r="J153" s="3">
        <v>1</v>
      </c>
      <c r="K153" s="2" t="s">
        <v>686</v>
      </c>
      <c r="L153" s="2" t="s">
        <v>699</v>
      </c>
      <c r="M153" s="3">
        <v>26</v>
      </c>
      <c r="N153" s="3">
        <v>1</v>
      </c>
      <c r="O153" s="7"/>
    </row>
    <row r="154" spans="1:15" ht="15.75" thickBot="1" x14ac:dyDescent="0.3">
      <c r="A154" s="1">
        <v>144</v>
      </c>
      <c r="B154" t="s">
        <v>167</v>
      </c>
      <c r="C154" s="3" t="s">
        <v>186</v>
      </c>
      <c r="D154" s="3" t="s">
        <v>650</v>
      </c>
      <c r="E154" s="3" t="s">
        <v>700</v>
      </c>
      <c r="F154" s="3" t="s">
        <v>701</v>
      </c>
      <c r="G154" s="3" t="s">
        <v>702</v>
      </c>
      <c r="H154" s="3" t="s">
        <v>703</v>
      </c>
      <c r="I154" s="3" t="s">
        <v>263</v>
      </c>
      <c r="J154" s="3">
        <v>1</v>
      </c>
      <c r="K154" s="2" t="s">
        <v>686</v>
      </c>
      <c r="L154" s="2" t="s">
        <v>621</v>
      </c>
      <c r="M154" s="3">
        <v>30.38</v>
      </c>
      <c r="N154" s="3">
        <v>1</v>
      </c>
      <c r="O154" s="7"/>
    </row>
    <row r="155" spans="1:15" ht="15.75" thickBot="1" x14ac:dyDescent="0.3">
      <c r="A155" s="1">
        <v>145</v>
      </c>
      <c r="B155" t="s">
        <v>168</v>
      </c>
      <c r="C155" s="3" t="s">
        <v>186</v>
      </c>
      <c r="D155" s="3" t="s">
        <v>704</v>
      </c>
      <c r="E155" s="3" t="s">
        <v>705</v>
      </c>
      <c r="F155" s="3" t="s">
        <v>706</v>
      </c>
      <c r="G155" s="3" t="s">
        <v>707</v>
      </c>
      <c r="H155" s="3" t="s">
        <v>708</v>
      </c>
      <c r="I155" s="3" t="s">
        <v>709</v>
      </c>
      <c r="J155" s="3">
        <v>100</v>
      </c>
      <c r="K155" s="2" t="s">
        <v>710</v>
      </c>
      <c r="L155" s="2" t="s">
        <v>711</v>
      </c>
      <c r="M155" s="3">
        <v>12.71</v>
      </c>
      <c r="N155" s="3">
        <v>1</v>
      </c>
      <c r="O155" s="7"/>
    </row>
    <row r="156" spans="1:15" ht="15.75" thickBot="1" x14ac:dyDescent="0.3">
      <c r="A156" s="1">
        <v>146</v>
      </c>
      <c r="B156" t="s">
        <v>169</v>
      </c>
      <c r="C156" s="3" t="s">
        <v>186</v>
      </c>
      <c r="D156" s="3" t="s">
        <v>712</v>
      </c>
      <c r="E156" s="3" t="s">
        <v>713</v>
      </c>
      <c r="F156" s="3" t="s">
        <v>714</v>
      </c>
      <c r="G156" s="3" t="s">
        <v>715</v>
      </c>
      <c r="H156" s="3" t="s">
        <v>716</v>
      </c>
      <c r="I156" s="3" t="s">
        <v>717</v>
      </c>
      <c r="J156" s="3">
        <v>1</v>
      </c>
      <c r="K156" s="2" t="s">
        <v>718</v>
      </c>
      <c r="L156" s="2" t="s">
        <v>719</v>
      </c>
      <c r="M156" s="3">
        <v>1.5</v>
      </c>
      <c r="N156" s="3">
        <v>1</v>
      </c>
      <c r="O156" s="7"/>
    </row>
    <row r="157" spans="1:15" ht="15.75" thickBot="1" x14ac:dyDescent="0.3">
      <c r="A157" s="1">
        <v>147</v>
      </c>
      <c r="B157" t="s">
        <v>170</v>
      </c>
      <c r="C157" s="3" t="s">
        <v>186</v>
      </c>
      <c r="D157" s="3" t="s">
        <v>720</v>
      </c>
      <c r="E157" s="3" t="s">
        <v>721</v>
      </c>
      <c r="F157" s="3" t="s">
        <v>722</v>
      </c>
      <c r="G157" s="3" t="s">
        <v>723</v>
      </c>
      <c r="H157" s="3" t="s">
        <v>724</v>
      </c>
      <c r="I157" s="3" t="s">
        <v>725</v>
      </c>
      <c r="J157" s="3">
        <v>1</v>
      </c>
      <c r="K157" s="2" t="s">
        <v>710</v>
      </c>
      <c r="L157" s="2" t="s">
        <v>265</v>
      </c>
      <c r="M157" s="3">
        <v>52</v>
      </c>
      <c r="N157" s="3">
        <v>1</v>
      </c>
      <c r="O157" s="7"/>
    </row>
    <row r="158" spans="1:15" ht="15.75" thickBot="1" x14ac:dyDescent="0.3">
      <c r="A158" s="1">
        <v>148</v>
      </c>
      <c r="B158" t="s">
        <v>171</v>
      </c>
      <c r="C158" s="3" t="s">
        <v>186</v>
      </c>
      <c r="D158" s="3" t="s">
        <v>726</v>
      </c>
      <c r="E158" s="3" t="s">
        <v>727</v>
      </c>
      <c r="F158" s="3" t="s">
        <v>728</v>
      </c>
      <c r="G158" s="3" t="s">
        <v>729</v>
      </c>
      <c r="H158" s="3" t="s">
        <v>730</v>
      </c>
      <c r="I158" s="3" t="s">
        <v>731</v>
      </c>
      <c r="J158" s="3">
        <v>1</v>
      </c>
      <c r="K158" s="2" t="s">
        <v>686</v>
      </c>
      <c r="L158" s="2" t="s">
        <v>265</v>
      </c>
      <c r="M158" s="3">
        <v>43.57</v>
      </c>
      <c r="N158" s="3">
        <v>1</v>
      </c>
      <c r="O158" s="7"/>
    </row>
    <row r="159" spans="1:15" ht="15.75" thickBot="1" x14ac:dyDescent="0.3">
      <c r="A159" s="1">
        <v>149</v>
      </c>
      <c r="B159" t="s">
        <v>172</v>
      </c>
      <c r="C159" s="3" t="s">
        <v>186</v>
      </c>
      <c r="D159" s="3" t="s">
        <v>726</v>
      </c>
      <c r="E159" s="3" t="s">
        <v>727</v>
      </c>
      <c r="F159" s="3" t="s">
        <v>732</v>
      </c>
      <c r="G159" s="3" t="s">
        <v>733</v>
      </c>
      <c r="H159" s="3" t="s">
        <v>734</v>
      </c>
      <c r="I159" s="3" t="s">
        <v>432</v>
      </c>
      <c r="J159" s="3">
        <v>1</v>
      </c>
      <c r="K159" s="2" t="s">
        <v>686</v>
      </c>
      <c r="L159" s="2" t="s">
        <v>265</v>
      </c>
      <c r="M159" s="3">
        <v>43.57</v>
      </c>
      <c r="N159" s="3">
        <v>1</v>
      </c>
      <c r="O159" s="7"/>
    </row>
    <row r="160" spans="1:15" ht="15.75" thickBot="1" x14ac:dyDescent="0.3">
      <c r="A160" s="1">
        <v>150</v>
      </c>
      <c r="B160" t="s">
        <v>173</v>
      </c>
      <c r="C160" s="3" t="s">
        <v>186</v>
      </c>
      <c r="D160" s="3" t="s">
        <v>726</v>
      </c>
      <c r="E160" s="3" t="s">
        <v>727</v>
      </c>
      <c r="F160" s="3" t="s">
        <v>735</v>
      </c>
      <c r="G160" s="3" t="s">
        <v>733</v>
      </c>
      <c r="H160" s="3" t="s">
        <v>736</v>
      </c>
      <c r="I160" s="3" t="s">
        <v>737</v>
      </c>
      <c r="J160" s="3">
        <v>1</v>
      </c>
      <c r="K160" s="2" t="s">
        <v>686</v>
      </c>
      <c r="L160" s="2" t="s">
        <v>265</v>
      </c>
      <c r="M160" s="3">
        <v>43.57</v>
      </c>
      <c r="N160" s="3">
        <v>1</v>
      </c>
      <c r="O160" s="7"/>
    </row>
    <row r="161" spans="1:15" ht="15.75" thickBot="1" x14ac:dyDescent="0.3">
      <c r="A161" s="1">
        <v>151</v>
      </c>
      <c r="B161" t="s">
        <v>174</v>
      </c>
      <c r="C161" s="3" t="s">
        <v>186</v>
      </c>
      <c r="D161" s="3" t="s">
        <v>726</v>
      </c>
      <c r="E161" s="3" t="s">
        <v>738</v>
      </c>
      <c r="F161" s="3" t="s">
        <v>739</v>
      </c>
      <c r="G161" s="3" t="s">
        <v>740</v>
      </c>
      <c r="H161" s="3" t="s">
        <v>741</v>
      </c>
      <c r="I161" s="3" t="s">
        <v>742</v>
      </c>
      <c r="J161" s="3">
        <v>1</v>
      </c>
      <c r="K161" s="2" t="s">
        <v>743</v>
      </c>
      <c r="L161" s="2" t="s">
        <v>265</v>
      </c>
      <c r="M161" s="3">
        <v>43.71</v>
      </c>
      <c r="N161" s="3">
        <v>1</v>
      </c>
      <c r="O161" s="7"/>
    </row>
    <row r="162" spans="1:15" ht="15.75" thickBot="1" x14ac:dyDescent="0.3">
      <c r="A162" s="1">
        <v>152</v>
      </c>
      <c r="B162" t="s">
        <v>175</v>
      </c>
      <c r="C162" s="3" t="s">
        <v>186</v>
      </c>
      <c r="D162" s="3" t="s">
        <v>726</v>
      </c>
      <c r="E162" s="3" t="s">
        <v>738</v>
      </c>
      <c r="F162" s="3" t="s">
        <v>739</v>
      </c>
      <c r="G162" s="3" t="s">
        <v>740</v>
      </c>
      <c r="H162" s="3" t="s">
        <v>744</v>
      </c>
      <c r="I162" s="3" t="s">
        <v>745</v>
      </c>
      <c r="J162" s="3">
        <v>3</v>
      </c>
      <c r="K162" s="2" t="s">
        <v>743</v>
      </c>
      <c r="L162" s="2" t="s">
        <v>265</v>
      </c>
      <c r="M162" s="3">
        <v>43.71</v>
      </c>
      <c r="N162" s="3">
        <v>1</v>
      </c>
      <c r="O162" s="7"/>
    </row>
    <row r="163" spans="1:15" ht="15.75" thickBot="1" x14ac:dyDescent="0.3">
      <c r="A163" s="1">
        <v>153</v>
      </c>
      <c r="B163" t="s">
        <v>176</v>
      </c>
      <c r="C163" s="3" t="s">
        <v>186</v>
      </c>
      <c r="D163" s="3" t="s">
        <v>726</v>
      </c>
      <c r="E163" s="3" t="s">
        <v>746</v>
      </c>
      <c r="F163" s="3" t="s">
        <v>739</v>
      </c>
      <c r="G163" s="3" t="s">
        <v>740</v>
      </c>
      <c r="H163" s="3" t="s">
        <v>747</v>
      </c>
      <c r="I163" s="3" t="s">
        <v>742</v>
      </c>
      <c r="J163" s="3">
        <v>4</v>
      </c>
      <c r="K163" s="2" t="s">
        <v>743</v>
      </c>
      <c r="L163" s="2" t="s">
        <v>265</v>
      </c>
      <c r="M163" s="3">
        <v>43.71</v>
      </c>
      <c r="N163" s="3">
        <v>1</v>
      </c>
      <c r="O163" s="7"/>
    </row>
    <row r="164" spans="1:15" ht="15.75" thickBot="1" x14ac:dyDescent="0.3">
      <c r="A164" s="1">
        <v>154</v>
      </c>
      <c r="B164" t="s">
        <v>177</v>
      </c>
      <c r="C164" s="3" t="s">
        <v>186</v>
      </c>
      <c r="D164" s="3" t="s">
        <v>748</v>
      </c>
      <c r="E164" s="3" t="s">
        <v>749</v>
      </c>
      <c r="F164" s="3" t="s">
        <v>750</v>
      </c>
      <c r="G164" s="3" t="s">
        <v>751</v>
      </c>
      <c r="H164" s="3" t="s">
        <v>752</v>
      </c>
      <c r="I164" s="3" t="s">
        <v>753</v>
      </c>
      <c r="J164" s="3">
        <v>1</v>
      </c>
      <c r="K164" s="2" t="s">
        <v>754</v>
      </c>
      <c r="L164" s="2" t="s">
        <v>755</v>
      </c>
      <c r="M164" s="3">
        <v>23.14</v>
      </c>
      <c r="N164" s="3">
        <v>1</v>
      </c>
      <c r="O164" s="7"/>
    </row>
    <row r="165" spans="1:15" ht="15.75" thickBot="1" x14ac:dyDescent="0.3">
      <c r="A165" s="1">
        <v>155</v>
      </c>
      <c r="B165" t="s">
        <v>178</v>
      </c>
      <c r="C165" s="3" t="s">
        <v>186</v>
      </c>
      <c r="D165" s="3" t="s">
        <v>748</v>
      </c>
      <c r="E165" s="3" t="s">
        <v>756</v>
      </c>
      <c r="F165" s="3" t="s">
        <v>757</v>
      </c>
      <c r="G165" s="3" t="s">
        <v>758</v>
      </c>
      <c r="H165" s="3" t="s">
        <v>759</v>
      </c>
      <c r="I165" s="3" t="s">
        <v>760</v>
      </c>
      <c r="J165" s="3">
        <v>1</v>
      </c>
      <c r="K165" s="2" t="s">
        <v>754</v>
      </c>
      <c r="L165" s="2" t="s">
        <v>761</v>
      </c>
      <c r="M165" s="3">
        <v>4.43</v>
      </c>
      <c r="N165" s="3">
        <v>1</v>
      </c>
      <c r="O165" s="7"/>
    </row>
    <row r="166" spans="1:15" ht="15.75" thickBot="1" x14ac:dyDescent="0.3">
      <c r="A166" s="1">
        <v>156</v>
      </c>
      <c r="B166" t="s">
        <v>179</v>
      </c>
      <c r="C166" s="3" t="s">
        <v>186</v>
      </c>
      <c r="D166" s="3" t="s">
        <v>650</v>
      </c>
      <c r="E166" s="3" t="s">
        <v>762</v>
      </c>
      <c r="F166" s="3" t="s">
        <v>763</v>
      </c>
      <c r="G166" s="3" t="s">
        <v>764</v>
      </c>
      <c r="H166" s="3" t="s">
        <v>765</v>
      </c>
      <c r="I166" s="3" t="s">
        <v>766</v>
      </c>
      <c r="J166" s="3">
        <v>1</v>
      </c>
      <c r="K166" s="2" t="s">
        <v>767</v>
      </c>
      <c r="L166" s="2" t="s">
        <v>768</v>
      </c>
      <c r="M166" s="3">
        <v>3.57</v>
      </c>
      <c r="N166" s="3">
        <v>1</v>
      </c>
      <c r="O166" s="7"/>
    </row>
    <row r="167" spans="1:15" ht="15.75" thickBot="1" x14ac:dyDescent="0.3">
      <c r="A167" s="1">
        <v>157</v>
      </c>
      <c r="B167" t="s">
        <v>180</v>
      </c>
      <c r="C167" s="3" t="s">
        <v>186</v>
      </c>
      <c r="D167" s="3" t="s">
        <v>650</v>
      </c>
      <c r="E167" s="3" t="s">
        <v>762</v>
      </c>
      <c r="F167" s="3" t="s">
        <v>763</v>
      </c>
      <c r="G167" s="3" t="s">
        <v>769</v>
      </c>
      <c r="H167" s="3" t="s">
        <v>770</v>
      </c>
      <c r="I167" s="3" t="s">
        <v>771</v>
      </c>
      <c r="J167" s="3">
        <v>1</v>
      </c>
      <c r="K167" s="2" t="s">
        <v>767</v>
      </c>
      <c r="L167" s="2" t="s">
        <v>768</v>
      </c>
      <c r="M167" s="3">
        <v>3.57</v>
      </c>
      <c r="N167" s="3">
        <v>1</v>
      </c>
      <c r="O167" s="7"/>
    </row>
    <row r="168" spans="1:15" ht="15.75" thickBot="1" x14ac:dyDescent="0.3">
      <c r="A168" s="1">
        <v>158</v>
      </c>
      <c r="B168" t="s">
        <v>181</v>
      </c>
      <c r="C168" s="3" t="s">
        <v>186</v>
      </c>
      <c r="D168" s="3" t="s">
        <v>772</v>
      </c>
      <c r="E168" s="3" t="s">
        <v>773</v>
      </c>
      <c r="F168" s="3" t="s">
        <v>774</v>
      </c>
      <c r="G168" s="3" t="s">
        <v>775</v>
      </c>
      <c r="H168" s="3" t="s">
        <v>776</v>
      </c>
      <c r="I168" s="3" t="s">
        <v>777</v>
      </c>
      <c r="J168" s="3">
        <v>1</v>
      </c>
      <c r="K168" s="2" t="s">
        <v>778</v>
      </c>
      <c r="L168" s="2" t="s">
        <v>755</v>
      </c>
      <c r="M168" s="3">
        <v>22</v>
      </c>
      <c r="N168" s="3">
        <v>1</v>
      </c>
      <c r="O168" s="7"/>
    </row>
    <row r="169" spans="1:15" ht="15.75" thickBot="1" x14ac:dyDescent="0.3">
      <c r="A169" s="1">
        <v>159</v>
      </c>
      <c r="B169" t="s">
        <v>182</v>
      </c>
      <c r="C169" s="3" t="s">
        <v>186</v>
      </c>
      <c r="D169" s="3" t="s">
        <v>779</v>
      </c>
      <c r="E169" s="3" t="s">
        <v>780</v>
      </c>
      <c r="F169" s="3" t="s">
        <v>781</v>
      </c>
      <c r="G169" s="3" t="s">
        <v>782</v>
      </c>
      <c r="H169" s="3" t="s">
        <v>783</v>
      </c>
      <c r="I169" s="3" t="s">
        <v>784</v>
      </c>
      <c r="J169" s="3">
        <v>5</v>
      </c>
      <c r="K169" s="2" t="s">
        <v>785</v>
      </c>
      <c r="L169" s="2" t="s">
        <v>786</v>
      </c>
      <c r="M169" s="3">
        <v>75.86</v>
      </c>
      <c r="N169" s="3">
        <v>5</v>
      </c>
      <c r="O169" s="7"/>
    </row>
    <row r="170" spans="1:15" ht="15.75" thickBot="1" x14ac:dyDescent="0.3">
      <c r="A170" s="1">
        <v>160</v>
      </c>
      <c r="B170" t="s">
        <v>183</v>
      </c>
      <c r="C170" s="3" t="s">
        <v>186</v>
      </c>
      <c r="D170" s="3" t="s">
        <v>787</v>
      </c>
      <c r="E170" s="3" t="s">
        <v>788</v>
      </c>
      <c r="F170" s="3" t="s">
        <v>789</v>
      </c>
      <c r="G170" s="3" t="s">
        <v>790</v>
      </c>
      <c r="H170" s="3" t="s">
        <v>791</v>
      </c>
      <c r="I170" s="3" t="s">
        <v>792</v>
      </c>
      <c r="J170" s="3">
        <v>2</v>
      </c>
      <c r="K170" s="2" t="s">
        <v>793</v>
      </c>
      <c r="L170" s="2" t="s">
        <v>755</v>
      </c>
      <c r="M170" s="3">
        <v>68.86</v>
      </c>
      <c r="N170" s="3">
        <v>2</v>
      </c>
      <c r="O170" s="7"/>
    </row>
    <row r="171" spans="1:15" ht="15.75" thickBot="1" x14ac:dyDescent="0.3">
      <c r="A171" s="1">
        <v>161</v>
      </c>
      <c r="B171" t="s">
        <v>184</v>
      </c>
      <c r="C171" s="3" t="s">
        <v>186</v>
      </c>
      <c r="D171" s="3" t="s">
        <v>794</v>
      </c>
      <c r="E171" s="3" t="s">
        <v>795</v>
      </c>
      <c r="F171" s="3" t="s">
        <v>796</v>
      </c>
      <c r="G171" s="3" t="s">
        <v>797</v>
      </c>
      <c r="H171" s="3" t="s">
        <v>798</v>
      </c>
      <c r="I171" s="3" t="s">
        <v>799</v>
      </c>
      <c r="J171" s="3">
        <v>10</v>
      </c>
      <c r="K171" s="2" t="s">
        <v>800</v>
      </c>
      <c r="L171" s="2" t="s">
        <v>755</v>
      </c>
      <c r="M171" s="3">
        <v>43.57</v>
      </c>
      <c r="N171" s="3">
        <v>10</v>
      </c>
      <c r="O171" s="7"/>
    </row>
    <row r="172" spans="1:15" ht="15.75" thickBot="1" x14ac:dyDescent="0.3">
      <c r="A172" s="1">
        <v>162</v>
      </c>
      <c r="B172" t="s">
        <v>187</v>
      </c>
      <c r="C172" s="3" t="s">
        <v>186</v>
      </c>
      <c r="D172" s="3" t="s">
        <v>801</v>
      </c>
      <c r="E172" s="3" t="s">
        <v>802</v>
      </c>
      <c r="F172" s="3" t="s">
        <v>803</v>
      </c>
      <c r="G172" s="3" t="s">
        <v>804</v>
      </c>
      <c r="H172" s="3" t="s">
        <v>805</v>
      </c>
      <c r="I172" s="3" t="s">
        <v>806</v>
      </c>
      <c r="J172" s="3">
        <v>1</v>
      </c>
      <c r="K172" s="2" t="s">
        <v>807</v>
      </c>
      <c r="L172" s="2" t="s">
        <v>755</v>
      </c>
      <c r="M172" s="3">
        <v>24.57</v>
      </c>
      <c r="N172" s="3">
        <v>1</v>
      </c>
      <c r="O172" s="7"/>
    </row>
    <row r="173" spans="1:15" ht="15.75" thickBot="1" x14ac:dyDescent="0.3">
      <c r="A173" s="1">
        <v>163</v>
      </c>
      <c r="B173" t="s">
        <v>188</v>
      </c>
      <c r="C173" s="3" t="s">
        <v>186</v>
      </c>
      <c r="D173" s="3" t="s">
        <v>808</v>
      </c>
      <c r="E173" s="3" t="s">
        <v>809</v>
      </c>
      <c r="F173" s="3" t="s">
        <v>810</v>
      </c>
      <c r="G173" s="3" t="s">
        <v>811</v>
      </c>
      <c r="H173" s="3" t="s">
        <v>812</v>
      </c>
      <c r="I173" s="3" t="s">
        <v>813</v>
      </c>
      <c r="J173" s="3">
        <v>2</v>
      </c>
      <c r="K173" s="2" t="s">
        <v>800</v>
      </c>
      <c r="L173" s="2" t="s">
        <v>786</v>
      </c>
      <c r="M173" s="3">
        <v>69.430000000000007</v>
      </c>
      <c r="N173" s="3">
        <v>2</v>
      </c>
      <c r="O173" s="7"/>
    </row>
    <row r="174" spans="1:15" ht="15.75" thickBot="1" x14ac:dyDescent="0.3">
      <c r="A174" s="1">
        <v>164</v>
      </c>
      <c r="B174" t="s">
        <v>189</v>
      </c>
      <c r="C174" s="3" t="s">
        <v>186</v>
      </c>
      <c r="D174" s="3" t="s">
        <v>794</v>
      </c>
      <c r="E174" s="3" t="s">
        <v>814</v>
      </c>
      <c r="F174" s="3" t="s">
        <v>815</v>
      </c>
      <c r="G174" s="3" t="s">
        <v>816</v>
      </c>
      <c r="H174" s="3" t="s">
        <v>817</v>
      </c>
      <c r="I174" s="3" t="s">
        <v>818</v>
      </c>
      <c r="J174" s="3">
        <v>1</v>
      </c>
      <c r="K174" s="2" t="s">
        <v>819</v>
      </c>
      <c r="L174" s="2" t="s">
        <v>755</v>
      </c>
      <c r="M174" s="3">
        <v>21.71</v>
      </c>
      <c r="N174" s="3">
        <v>1</v>
      </c>
      <c r="O174" s="7"/>
    </row>
    <row r="175" spans="1:15" ht="15.75" thickBot="1" x14ac:dyDescent="0.3">
      <c r="A175" s="1">
        <v>165</v>
      </c>
      <c r="B175" t="s">
        <v>190</v>
      </c>
      <c r="C175" s="3" t="s">
        <v>186</v>
      </c>
      <c r="D175" s="3" t="s">
        <v>720</v>
      </c>
      <c r="E175" s="3" t="s">
        <v>814</v>
      </c>
      <c r="F175" s="3" t="s">
        <v>820</v>
      </c>
      <c r="G175" s="3" t="s">
        <v>821</v>
      </c>
      <c r="H175" s="3" t="s">
        <v>822</v>
      </c>
      <c r="I175" s="3" t="s">
        <v>823</v>
      </c>
      <c r="J175" s="3">
        <v>1</v>
      </c>
      <c r="K175" s="2" t="s">
        <v>819</v>
      </c>
      <c r="L175" s="2" t="s">
        <v>755</v>
      </c>
      <c r="M175" s="3">
        <v>21.71</v>
      </c>
      <c r="N175" s="3">
        <v>1</v>
      </c>
      <c r="O175" s="7"/>
    </row>
    <row r="176" spans="1:15" ht="15.75" thickBot="1" x14ac:dyDescent="0.3">
      <c r="A176" s="1">
        <v>166</v>
      </c>
      <c r="B176" t="s">
        <v>191</v>
      </c>
      <c r="C176" s="3" t="s">
        <v>186</v>
      </c>
      <c r="D176" s="3" t="s">
        <v>230</v>
      </c>
      <c r="E176" s="3" t="s">
        <v>824</v>
      </c>
      <c r="F176" s="3" t="s">
        <v>825</v>
      </c>
      <c r="G176" s="3" t="s">
        <v>826</v>
      </c>
      <c r="H176" s="3" t="s">
        <v>827</v>
      </c>
      <c r="I176" s="3" t="s">
        <v>828</v>
      </c>
      <c r="J176" s="3">
        <v>1</v>
      </c>
      <c r="K176" s="2" t="s">
        <v>829</v>
      </c>
      <c r="L176" s="2" t="s">
        <v>830</v>
      </c>
      <c r="M176" s="3">
        <v>4.4000000000000004</v>
      </c>
      <c r="N176" s="3">
        <v>0</v>
      </c>
      <c r="O176" s="7"/>
    </row>
    <row r="177" spans="1:15" ht="15.75" thickBot="1" x14ac:dyDescent="0.3">
      <c r="A177" s="1">
        <v>167</v>
      </c>
      <c r="B177" t="s">
        <v>192</v>
      </c>
      <c r="C177" s="3" t="s">
        <v>186</v>
      </c>
      <c r="D177" s="3" t="s">
        <v>230</v>
      </c>
      <c r="E177" s="3" t="s">
        <v>824</v>
      </c>
      <c r="F177" s="3" t="s">
        <v>825</v>
      </c>
      <c r="G177" s="3" t="s">
        <v>826</v>
      </c>
      <c r="H177" s="3" t="s">
        <v>831</v>
      </c>
      <c r="I177" s="3" t="s">
        <v>832</v>
      </c>
      <c r="J177" s="3">
        <v>1</v>
      </c>
      <c r="K177" s="2" t="s">
        <v>833</v>
      </c>
      <c r="L177" s="2" t="s">
        <v>834</v>
      </c>
      <c r="M177" s="3">
        <v>8.4</v>
      </c>
      <c r="N177" s="3">
        <v>0</v>
      </c>
      <c r="O177" s="7"/>
    </row>
    <row r="178" spans="1:15" ht="15.75" thickBot="1" x14ac:dyDescent="0.3">
      <c r="A178" s="1">
        <v>168</v>
      </c>
      <c r="B178" t="s">
        <v>193</v>
      </c>
      <c r="C178" s="3" t="s">
        <v>186</v>
      </c>
      <c r="D178" s="3" t="s">
        <v>269</v>
      </c>
      <c r="E178" s="3" t="s">
        <v>824</v>
      </c>
      <c r="F178" s="3" t="s">
        <v>825</v>
      </c>
      <c r="G178" s="3" t="s">
        <v>835</v>
      </c>
      <c r="H178" s="3" t="s">
        <v>836</v>
      </c>
      <c r="I178" s="3" t="s">
        <v>837</v>
      </c>
      <c r="J178" s="3">
        <v>2</v>
      </c>
      <c r="K178" s="2" t="s">
        <v>838</v>
      </c>
      <c r="L178" s="2" t="s">
        <v>839</v>
      </c>
      <c r="M178" s="3">
        <v>17.399999999999999</v>
      </c>
      <c r="N178" s="3">
        <v>2</v>
      </c>
      <c r="O178" s="7"/>
    </row>
    <row r="179" spans="1:15" ht="15.75" thickBot="1" x14ac:dyDescent="0.3">
      <c r="A179" s="1">
        <v>169</v>
      </c>
      <c r="B179" t="s">
        <v>194</v>
      </c>
      <c r="C179" s="3" t="s">
        <v>186</v>
      </c>
      <c r="D179" s="3" t="s">
        <v>269</v>
      </c>
      <c r="E179" s="3" t="s">
        <v>824</v>
      </c>
      <c r="F179" s="3" t="s">
        <v>840</v>
      </c>
      <c r="G179" s="3" t="s">
        <v>841</v>
      </c>
      <c r="H179" s="3" t="s">
        <v>842</v>
      </c>
      <c r="I179" s="3" t="s">
        <v>843</v>
      </c>
      <c r="J179" s="3">
        <v>5</v>
      </c>
      <c r="K179" s="2" t="s">
        <v>844</v>
      </c>
      <c r="L179" s="2" t="s">
        <v>454</v>
      </c>
      <c r="M179" s="3">
        <v>58.7</v>
      </c>
      <c r="N179" s="3">
        <v>5</v>
      </c>
      <c r="O179" s="7"/>
    </row>
    <row r="180" spans="1:15" ht="15.75" thickBot="1" x14ac:dyDescent="0.3">
      <c r="A180" s="1">
        <v>170</v>
      </c>
      <c r="B180" t="s">
        <v>195</v>
      </c>
      <c r="C180" s="3" t="s">
        <v>186</v>
      </c>
      <c r="D180" s="3" t="s">
        <v>269</v>
      </c>
      <c r="E180" s="3" t="s">
        <v>824</v>
      </c>
      <c r="F180" s="3" t="s">
        <v>840</v>
      </c>
      <c r="G180" s="3" t="s">
        <v>845</v>
      </c>
      <c r="H180" s="3" t="s">
        <v>846</v>
      </c>
      <c r="I180" s="3" t="s">
        <v>847</v>
      </c>
      <c r="J180" s="3">
        <v>4</v>
      </c>
      <c r="K180" s="2" t="s">
        <v>848</v>
      </c>
      <c r="L180" s="2" t="s">
        <v>849</v>
      </c>
      <c r="M180" s="3">
        <v>48.6</v>
      </c>
      <c r="N180" s="3">
        <v>4</v>
      </c>
      <c r="O180" s="7"/>
    </row>
    <row r="351002" spans="1:1" x14ac:dyDescent="0.25">
      <c r="A351002" t="s">
        <v>185</v>
      </c>
    </row>
    <row r="351003" spans="1:1" x14ac:dyDescent="0.25">
      <c r="A351003" t="s">
        <v>186</v>
      </c>
    </row>
  </sheetData>
  <mergeCells count="3">
    <mergeCell ref="D1:G1"/>
    <mergeCell ref="D2:G2"/>
    <mergeCell ref="B8:O8"/>
  </mergeCells>
  <dataValidations xWindow="1566" yWindow="770"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71">
      <formula1>$A$351001:$A$351003</formula1>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171">
      <formula1>0</formula1>
      <formula2>9</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171">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171">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171">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H11:H171">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11:I171">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171">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171">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171">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17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17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O11:O29 O31:O111 O113:O133 O135:O171">
      <formula1>0</formula1>
      <formula2>390</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45113A58044484AA3583958BC627CE5" ma:contentTypeVersion="1" ma:contentTypeDescription="Crear nuevo documento." ma:contentTypeScope="" ma:versionID="7324a92a8e39ca7a28915dccd7b10bc7">
  <xsd:schema xmlns:xsd="http://www.w3.org/2001/XMLSchema" xmlns:xs="http://www.w3.org/2001/XMLSchema" xmlns:p="http://schemas.microsoft.com/office/2006/metadata/properties" xmlns:ns1="http://schemas.microsoft.com/sharepoint/v3" xmlns:ns2="ae9388c0-b1e2-40ea-b6a8-c51c7913cbd2" targetNamespace="http://schemas.microsoft.com/office/2006/metadata/properties" ma:root="true" ma:fieldsID="d0f0e5129732e54c1667a323f30384e6" ns1:_="" ns2:_="">
    <xsd:import namespace="http://schemas.microsoft.com/sharepoint/v3"/>
    <xsd:import namespace="ae9388c0-b1e2-40ea-b6a8-c51c7913cbd2"/>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internalName="PublishingStartDate">
      <xsd:simpleType>
        <xsd:restriction base="dms:Unknown"/>
      </xsd:simpleType>
    </xsd:element>
    <xsd:element name="PublishingExpirationDate" ma:index="9" nillable="true" ma:displayName="Fecha de finalización programada"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e9388c0-b1e2-40ea-b6a8-c51c7913cbd2"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ae9388c0-b1e2-40ea-b6a8-c51c7913cbd2">H7EN5MXTHQNV-943724932-8</_dlc_DocId>
    <_dlc_DocIdUrl xmlns="ae9388c0-b1e2-40ea-b6a8-c51c7913cbd2">
      <Url>http://www.mincultura.gov.co/ministerio/rendicion-de-cuentas/informes%20de%20evaluacion/control%20interno/_layouts/15/DocIdRedir.aspx?ID=H7EN5MXTHQNV-943724932-8</Url>
      <Description>H7EN5MXTHQNV-943724932-8</Description>
    </_dlc_DocIdUrl>
  </documentManagement>
</p:properties>
</file>

<file path=customXml/itemProps1.xml><?xml version="1.0" encoding="utf-8"?>
<ds:datastoreItem xmlns:ds="http://schemas.openxmlformats.org/officeDocument/2006/customXml" ds:itemID="{14292207-4D94-4510-A657-AD0624B823DF}"/>
</file>

<file path=customXml/itemProps2.xml><?xml version="1.0" encoding="utf-8"?>
<ds:datastoreItem xmlns:ds="http://schemas.openxmlformats.org/officeDocument/2006/customXml" ds:itemID="{C80738BD-70E1-48A3-81DE-5DEC2B42852E}"/>
</file>

<file path=customXml/itemProps3.xml><?xml version="1.0" encoding="utf-8"?>
<ds:datastoreItem xmlns:ds="http://schemas.openxmlformats.org/officeDocument/2006/customXml" ds:itemID="{0E8DA1A2-A45F-486F-AAB5-9B3A571C3698}"/>
</file>

<file path=customXml/itemProps4.xml><?xml version="1.0" encoding="utf-8"?>
<ds:datastoreItem xmlns:ds="http://schemas.openxmlformats.org/officeDocument/2006/customXml" ds:itemID="{A3B2DA48-F72D-44EC-814B-0A1F8450F90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Apache POI</dc:creator>
  <cp:lastModifiedBy>Mariana Salnave Sanin</cp:lastModifiedBy>
  <dcterms:created xsi:type="dcterms:W3CDTF">2016-07-25T15:59:17Z</dcterms:created>
  <dcterms:modified xsi:type="dcterms:W3CDTF">2016-08-12T22:04:20Z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0x010100245113A58044484AA3583958BC627CE5</vt:lpwstr>
  </property>
  <property fmtid="{D5CDD505-2E9C-101B-9397-08002B2CF9AE}" pid="3" name="_dlc_DocIdItemGuid">
    <vt:lpwstr>060fcf88-bdd0-4066-b740-512cb57b99c6</vt:lpwstr>
  </property>
</Properties>
</file>