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19" activeTab="0"/>
  </bookViews>
  <sheets>
    <sheet name="SELECCION ADQUISICIONES-TRANSFE" sheetId="1" r:id="rId1"/>
    <sheet name="RAROS Y CURIOSOS" sheetId="2" state="hidden" r:id="rId2"/>
  </sheets>
  <definedNames>
    <definedName name="_xlnm.Print_Titles" localSheetId="1">'RAROS Y CURIOSOS'!$1:$12</definedName>
    <definedName name="_xlnm.Print_Titles" localSheetId="0">'SELECCION ADQUISICIONES-TRANSFE'!$1:$12</definedName>
  </definedNames>
  <calcPr fullCalcOnLoad="1"/>
</workbook>
</file>

<file path=xl/sharedStrings.xml><?xml version="1.0" encoding="utf-8"?>
<sst xmlns="http://schemas.openxmlformats.org/spreadsheetml/2006/main" count="1720" uniqueCount="900">
  <si>
    <t>OFICINA DE RELACIONES INTERNACIONALES</t>
  </si>
  <si>
    <t>1498</t>
  </si>
  <si>
    <t>1499</t>
  </si>
  <si>
    <t>1500</t>
  </si>
  <si>
    <t>1501</t>
  </si>
  <si>
    <t>1502</t>
  </si>
  <si>
    <t>1503</t>
  </si>
  <si>
    <t>1504</t>
  </si>
  <si>
    <t>Hojas tamaño carta y oficio, firmas originales, ganchos de cosedora. Acta de entrega de libros en donación ordenada mediante Resolución No.128 del 7 de septiembre de 2000 de Unidad Administrativa Especial Dirección Nacional de Derecho de Autor a Biblioteca Nacional de Colombia</t>
  </si>
  <si>
    <t>410</t>
  </si>
  <si>
    <t>013</t>
  </si>
  <si>
    <t>124</t>
  </si>
  <si>
    <t>INFORMES DE LA SECCIÓN</t>
  </si>
  <si>
    <t>62</t>
  </si>
  <si>
    <t>34</t>
  </si>
  <si>
    <t>1992</t>
  </si>
  <si>
    <t>Hojas tamaño carta, oficio y media carta, ganchos de cosedora,  escritos a lápiz, hojas fax,  documentos con rasgaduras, dobleces y abarquillamiento, documentos para compra de material bibliográfico, constancias de cumplimiento a los proveedores, papel copia, firmas  originales,  fotocopias.</t>
  </si>
  <si>
    <t>23-AGO-2001</t>
  </si>
  <si>
    <t>27-DIC-2001</t>
  </si>
  <si>
    <t>Hojas tamaño carta, fotocopias, firmas originales, documentación foliada.</t>
  </si>
  <si>
    <t>3-OCT-2000</t>
  </si>
  <si>
    <t>31-DIC-2001</t>
  </si>
  <si>
    <t>Hojas tamaño carta y oficio, ganchos de cosedora, firmas y sellos originales, correos electrónicos sobre información pertinente del grupo, comunicaciones internas.</t>
  </si>
  <si>
    <t>DIRECCIÓN NACIONAL DE DERECHOS DE AUTOR</t>
  </si>
  <si>
    <t>4-OCT-2000</t>
  </si>
  <si>
    <t>21-ENE-2000</t>
  </si>
  <si>
    <t>4-MAY-2000</t>
  </si>
  <si>
    <t>196</t>
  </si>
  <si>
    <t>360</t>
  </si>
  <si>
    <t>INFORME DE ACTIVIDADES LUIS EDUARDO AYALA</t>
  </si>
  <si>
    <t>INFORME ACTIVIDADES ALVARO VAHOS</t>
  </si>
  <si>
    <t>INFORME ACTIVIDADES LUZ M. RAMÍREZ</t>
  </si>
  <si>
    <t>28-DIC-2001</t>
  </si>
  <si>
    <t>INFORMES DE DIRECCIÓN  Y ESTADÍSTICAS</t>
  </si>
  <si>
    <t>13-DIC-2001</t>
  </si>
  <si>
    <t>Hojas tamaño carta y oficio, ganchos de cosedora, firmas originales, documentación foliada, informes de gestión y estadísticos del Grupo de Selección y Adquisiciones.</t>
  </si>
  <si>
    <t>ACTAS CÓMITE CONTRATOS 031/00</t>
  </si>
  <si>
    <t>22-MAY-2000</t>
  </si>
  <si>
    <t>3-JUL-2001</t>
  </si>
  <si>
    <t>Hojas tamaño carta, fotocopias, ganchos de cosedora, texto manuscrito.</t>
  </si>
  <si>
    <t>ACTAS DE SELECCIÓN PUBLICACIONES LEY DEL LIBRO</t>
  </si>
  <si>
    <t>8-NOV-1999</t>
  </si>
  <si>
    <t>26-NOV-2001</t>
  </si>
  <si>
    <t>Hojas tamaño cata y oficio, ganchos de cosedora, fotocopias, firmas originales, escritos a lápiz.</t>
  </si>
  <si>
    <t xml:space="preserve">RELACIONES INTERNACIONALES </t>
  </si>
  <si>
    <t>20-SEP-2000</t>
  </si>
  <si>
    <t>21-NOV-2000</t>
  </si>
  <si>
    <t xml:space="preserve">DONACIÓN Y CANJE NACIONAL </t>
  </si>
  <si>
    <t>Hojas tamaño carta, oficio, media carta y menores a 1/4 de hoja, hojas fax, ganchos de cosedora,  escritos a lápiz y esfero, documentos con rasgaduras, dobleces y abarquillamiento, documentos de intercambio de publicaciones, foliación, firmas y sellos originales, facsimilar, textos en otros idiomas, papel copia.</t>
  </si>
  <si>
    <t>ENE-2001</t>
  </si>
  <si>
    <t>20-JUN-2001</t>
  </si>
  <si>
    <t>25-OCT-2001</t>
  </si>
  <si>
    <t>OFERTAS EDITORIALES LEY DEL LIBRO</t>
  </si>
  <si>
    <t>3-SEP-1998</t>
  </si>
  <si>
    <t>29-MAY-2000</t>
  </si>
  <si>
    <t>COMPRAS LEY DEL LIBRO</t>
  </si>
  <si>
    <t>CORRESPONDENCIA RECIBIDA DEPÓSITO LEGAL (1)</t>
  </si>
  <si>
    <t>PLANILLAS DE CORREO</t>
  </si>
  <si>
    <t>INGRESO 2937/48</t>
  </si>
  <si>
    <t>1518</t>
  </si>
  <si>
    <t>1519</t>
  </si>
  <si>
    <t>Hojas tamaño carta y media carta, hojas fax, ganchos de cosedora, escritos a lápiz, textos en otros idiomas, fotocopias, firmas originales, facsimilar.</t>
  </si>
  <si>
    <t>CASA DEL MUSEO 20 DE JULIO  DE 1810</t>
  </si>
  <si>
    <t>4-OCT-2001</t>
  </si>
  <si>
    <t>Hoja tamaño carta y oficio, firmas originales,  dobles, escritos a lápiz.</t>
  </si>
  <si>
    <t>19 JUN. 2001</t>
  </si>
  <si>
    <t xml:space="preserve">INFORME DE ACTIVIDADES </t>
  </si>
  <si>
    <t>INFORME ACTIVIDADES PAULINA EUGENIA MOGOLLÓN</t>
  </si>
  <si>
    <t>Hojas tamaño carta, media carta y menores a 1/4 de hoja, hojas fax, ganchos de cosedora, documentos abarquillados, dobleces y rasgaduras, escritos a lápiz y esfero, donaciones de material bibliográfico y solicitud de dotación de bibliotecas e intercambio de material, firmas y sellos originales, facsimilares, papel copia, documentación separada por departamentos y cronológico</t>
  </si>
  <si>
    <t>7-ENE-2000</t>
  </si>
  <si>
    <t>18-AGO-2000</t>
  </si>
  <si>
    <t>FICHAS DE ESTADO DE CONSERVACIÓN</t>
  </si>
  <si>
    <t>DERECHO DE PETICIÓN</t>
  </si>
  <si>
    <t>REVISTA SENDEROS No.31-32</t>
  </si>
  <si>
    <t xml:space="preserve">REVISTA SENDEROS No. 33. </t>
  </si>
  <si>
    <t>CANJE NACIONAL (ENTREGAS)</t>
  </si>
  <si>
    <t>ENVÍOS CORRESPONDENCIA ADPOSTAL (1)</t>
  </si>
  <si>
    <t>ENVÍOS CORRESPONDENCIA ADPOSTAL (2)</t>
  </si>
  <si>
    <t>GRUPO SELECCIÓN Y ADQUISICIONES</t>
  </si>
  <si>
    <t>No.</t>
  </si>
  <si>
    <t>ORDEN</t>
  </si>
  <si>
    <t>034</t>
  </si>
  <si>
    <t>035</t>
  </si>
  <si>
    <t>197</t>
  </si>
  <si>
    <t>201</t>
  </si>
  <si>
    <t>E 1998</t>
  </si>
  <si>
    <t xml:space="preserve">F   </t>
  </si>
  <si>
    <t>J - 1998</t>
  </si>
  <si>
    <t>R - 1998</t>
  </si>
  <si>
    <t>Z - 1998</t>
  </si>
  <si>
    <t xml:space="preserve">May. </t>
  </si>
  <si>
    <t>Nov. 1998</t>
  </si>
  <si>
    <t>Dic. 1998</t>
  </si>
  <si>
    <t>1520</t>
  </si>
  <si>
    <t>1521</t>
  </si>
  <si>
    <t>1523</t>
  </si>
  <si>
    <t>1524</t>
  </si>
  <si>
    <t>1525</t>
  </si>
  <si>
    <t>1526</t>
  </si>
  <si>
    <t>1527</t>
  </si>
  <si>
    <t>1998.</t>
  </si>
  <si>
    <t>Inicia en folio 4</t>
  </si>
  <si>
    <t>Ene. 1999</t>
  </si>
  <si>
    <t>52</t>
  </si>
  <si>
    <t>28</t>
  </si>
  <si>
    <t>125</t>
  </si>
  <si>
    <t>GRUPO DE GESTION DE ARCHIVO Y DOCUMENTACION</t>
  </si>
  <si>
    <t>DEPENDENCIA:</t>
  </si>
  <si>
    <t>OFICINA PRODUCTORA:</t>
  </si>
  <si>
    <t>CODIGO:</t>
  </si>
  <si>
    <t xml:space="preserve">NOMBRE DE LAS SERIES, </t>
  </si>
  <si>
    <t>SUBSERIES O ASUNTO</t>
  </si>
  <si>
    <t>.1996</t>
  </si>
  <si>
    <t>.1999</t>
  </si>
  <si>
    <t>INFORMES PASANTÍAS</t>
  </si>
  <si>
    <t>CORRESPONDENCIA CENTRO DOCUMENTACIÓN</t>
  </si>
  <si>
    <t>ESTADÍSTICAS CANJE</t>
  </si>
  <si>
    <t>RELACIÓN SERVICIO DE CANJE</t>
  </si>
  <si>
    <t>.2001</t>
  </si>
  <si>
    <t>165</t>
  </si>
  <si>
    <t>166</t>
  </si>
  <si>
    <t>167</t>
  </si>
  <si>
    <t>071</t>
  </si>
  <si>
    <t>CORRESPONDENCIA RECIBIDA DEPÓSITO LEGAL (2)</t>
  </si>
  <si>
    <t>8-AGO-2000</t>
  </si>
  <si>
    <t>30-DIC-2000</t>
  </si>
  <si>
    <t>CALIFICACIÓN SERVICIOS</t>
  </si>
  <si>
    <t>U.A.E. BIBLIOTECA NACIONAL DE COLOMBIA</t>
  </si>
  <si>
    <t>2000</t>
  </si>
  <si>
    <t>Sep. 1999</t>
  </si>
  <si>
    <t>jul 1998</t>
  </si>
  <si>
    <t>036</t>
  </si>
  <si>
    <t>INFORME DE ACTIVIDADES HÉCTOR OSORIO</t>
  </si>
  <si>
    <t>CORREOS ENVIADOS Y RECIBIDOS</t>
  </si>
  <si>
    <t>PUBLICACIONES ENTREGADAS A HEMEROTECA</t>
  </si>
  <si>
    <t>CORRESPONDENCIA MINISTERIO DE CULTURA</t>
  </si>
  <si>
    <t>1/7</t>
  </si>
  <si>
    <t>123</t>
  </si>
  <si>
    <t>126</t>
  </si>
  <si>
    <t>127</t>
  </si>
  <si>
    <t>128</t>
  </si>
  <si>
    <t>129</t>
  </si>
  <si>
    <t>DERECHOS DE AUTOR</t>
  </si>
  <si>
    <t>009</t>
  </si>
  <si>
    <t>010</t>
  </si>
  <si>
    <t>033</t>
  </si>
  <si>
    <t>008</t>
  </si>
  <si>
    <t>Hojas tamaño carta, oficio y media carta, hojas fax, ganchos de cosedora, documentos abarquillados, dobleces y rasgaduras, escritos a lápiz y esfero, donaciones de material bibliográfico y solicitud de dotación de bibliotecas e intercambio de material, firmas y sellos originales, facsimilares, papel copia, documentación separada por departamentos y cronológico y foliada.</t>
  </si>
  <si>
    <t>10-DIC-2001</t>
  </si>
  <si>
    <t>TRASLADO MATERIAL BIBLIOGRÁFICO</t>
  </si>
  <si>
    <t>CONSECUTIVO (4)</t>
  </si>
  <si>
    <t>316</t>
  </si>
  <si>
    <t>262</t>
  </si>
  <si>
    <t>Hojas tamaño carta, oficio y media carta, ganchos de cosedora,  duplicidad, hojas fax,  documentos con rasgaduras, dobleces y abarquillamiento, documentos para la compra de material bibliográfico, firmas  originales,  fotocopias de los contratos con los proveedores, escritos a lápiz, papel copia.</t>
  </si>
  <si>
    <t xml:space="preserve">CORRESPONDENCIA DESPACHADA DEPÓSITO LEGAL </t>
  </si>
  <si>
    <t>17-ENE-2001</t>
  </si>
  <si>
    <t>21-FEB-2001</t>
  </si>
  <si>
    <t>Hojas tamaño carta, acuses de recibo de las obras entregadas a la Biblioteca Nacional por el Decreto 460/95 Depósito Legal, firmas originales.</t>
  </si>
  <si>
    <t>14-MAR-2001</t>
  </si>
  <si>
    <t>MAR-1999</t>
  </si>
  <si>
    <t>DECRETO 2937/48 - PUBLICACIONES RECIBIDAS</t>
  </si>
  <si>
    <t>3-SEP-2001</t>
  </si>
  <si>
    <t>1424</t>
  </si>
  <si>
    <t>1425</t>
  </si>
  <si>
    <t>244</t>
  </si>
  <si>
    <t>MATERIAL ENVIADO NACIONAL</t>
  </si>
  <si>
    <t>PLANEACIÓN</t>
  </si>
  <si>
    <t>ORGANISMOS INTERNACIONALES</t>
  </si>
  <si>
    <t>42</t>
  </si>
  <si>
    <t>ESTADISTICAS DIARIAS DE USUARIOS - LIBROS R.</t>
  </si>
  <si>
    <t>LIBROS ENTREGADOS A DIRECCIÓN - DESTINO EXPOSICIÓN</t>
  </si>
  <si>
    <t>MATERIAL B. IMP. ENTREGADO Y RECIBIDO MICROFILM</t>
  </si>
  <si>
    <t>1522</t>
  </si>
  <si>
    <t>CORRESPONDENCIA RECIBIDA DEPÓSITO LEGAL</t>
  </si>
  <si>
    <t>MATERIAL RECIBIDO EXTERIOR</t>
  </si>
  <si>
    <t>MATERIAL SOLICITADO</t>
  </si>
  <si>
    <t>039</t>
  </si>
  <si>
    <t>040</t>
  </si>
  <si>
    <t>COMUNICADOS VARIOS</t>
  </si>
  <si>
    <t>CORRESPONDENCIA DEPÓSITO LEGAL</t>
  </si>
  <si>
    <t>158</t>
  </si>
  <si>
    <t>058</t>
  </si>
  <si>
    <t>Hojas tamaño carta, oficio, media carta y menores a 1/4 de hoja, catálogos de material bibliográfico, ganchos de cosedora,  escritos a lápiz, hojas fax,  documentos con rasgaduras, dobleces y abarquillamiento, documentos para compra de material bibliográfico, firmas  originales,  fotocopias.</t>
  </si>
  <si>
    <t>PERSONAL DE SECCIÓN LIBROS RAROS Y CURIOSOS</t>
  </si>
  <si>
    <t>47</t>
  </si>
  <si>
    <t>INVENTARIO - LIBROS RAROS (7)</t>
  </si>
  <si>
    <t>159</t>
  </si>
  <si>
    <t>160</t>
  </si>
  <si>
    <t>161</t>
  </si>
  <si>
    <t>162</t>
  </si>
  <si>
    <t>163</t>
  </si>
  <si>
    <t>164</t>
  </si>
  <si>
    <t>412</t>
  </si>
  <si>
    <t>PAPEL</t>
  </si>
  <si>
    <t>317</t>
  </si>
  <si>
    <t>31</t>
  </si>
  <si>
    <t>COMITÉ DE GESTIÓN DE PUBLICACIONES</t>
  </si>
  <si>
    <t>ENVÍOS CANJE NACIONAL</t>
  </si>
  <si>
    <t>EDITORIALES EXTERIOR</t>
  </si>
  <si>
    <t>Hojas tamaño carta, oficio  y media carta, hojas fax, ganchos de cosedora, documentos abarquillados, dobleces y rasgaduras, escritos a lápiz y esfero, donaciones de material bibliográfico y solicitud de dotación de bibliotecas e intercambio de material, firmas y sellos originales, facsimilares, papel copia, documentación separada por departamentos y cronológico y foliada.</t>
  </si>
  <si>
    <t>22-AGO-2000</t>
  </si>
  <si>
    <t>20-DIC-2000</t>
  </si>
  <si>
    <t>INVENTARIO - LIBROS RAROS (2)</t>
  </si>
  <si>
    <t>A</t>
  </si>
  <si>
    <t>C</t>
  </si>
  <si>
    <t>L</t>
  </si>
  <si>
    <t>INVENTARIO - LIBROS RAROS (4)</t>
  </si>
  <si>
    <t>112</t>
  </si>
  <si>
    <t>113</t>
  </si>
  <si>
    <t>114</t>
  </si>
  <si>
    <t>115</t>
  </si>
  <si>
    <t>116</t>
  </si>
  <si>
    <t>CAPACITACION PERSONAL</t>
  </si>
  <si>
    <t>CIRCULARES - MEMORANDOS</t>
  </si>
  <si>
    <t>COMITÉ TÉCNICO</t>
  </si>
  <si>
    <t>474</t>
  </si>
  <si>
    <t>1419</t>
  </si>
  <si>
    <t>1420</t>
  </si>
  <si>
    <t>1421</t>
  </si>
  <si>
    <t>1422</t>
  </si>
  <si>
    <t>1423</t>
  </si>
  <si>
    <t>INFORME DE ACTIVIDADES EDGAR DELGADO</t>
  </si>
  <si>
    <t>INFORME DE ACTIVIDADES GLADYS DE VAHOS</t>
  </si>
  <si>
    <t>INFORME DE ACTIVIDADES MUTIS</t>
  </si>
  <si>
    <t>103</t>
  </si>
  <si>
    <t>104</t>
  </si>
  <si>
    <t>105</t>
  </si>
  <si>
    <t>106</t>
  </si>
  <si>
    <t>CORRESPONDENCIA DESPACHADA</t>
  </si>
  <si>
    <t>107</t>
  </si>
  <si>
    <t>CORRESPONDENCIA, CONSTANCIAS ENVÍO DEPÓSITO LEGAL</t>
  </si>
  <si>
    <t>Dic. 2000</t>
  </si>
  <si>
    <t>362</t>
  </si>
  <si>
    <t>1505</t>
  </si>
  <si>
    <t>1506</t>
  </si>
  <si>
    <t>1507</t>
  </si>
  <si>
    <t>1508</t>
  </si>
  <si>
    <t>1509</t>
  </si>
  <si>
    <t xml:space="preserve">O  </t>
  </si>
  <si>
    <t>CORRESPONDENCIA DESPACHADA NACIONAL</t>
  </si>
  <si>
    <t>INFORME DE ACTIVIDADES INÉS PINEDA</t>
  </si>
  <si>
    <t>84</t>
  </si>
  <si>
    <t>86</t>
  </si>
  <si>
    <t>88</t>
  </si>
  <si>
    <t>89</t>
  </si>
  <si>
    <t>94</t>
  </si>
  <si>
    <t>234</t>
  </si>
  <si>
    <t>235</t>
  </si>
  <si>
    <t>LISTADO DE TÍTULOS</t>
  </si>
  <si>
    <t>CORRESPONDENCIA DESPACHADA VARIOS</t>
  </si>
  <si>
    <t>1998</t>
  </si>
  <si>
    <t>1434</t>
  </si>
  <si>
    <t>1435</t>
  </si>
  <si>
    <t>1436</t>
  </si>
  <si>
    <t>1437</t>
  </si>
  <si>
    <t>041</t>
  </si>
  <si>
    <t>184</t>
  </si>
  <si>
    <t>185</t>
  </si>
  <si>
    <t>May.</t>
  </si>
  <si>
    <t>Oct. 1999</t>
  </si>
  <si>
    <t>PROGRAMACIÓN CULTURAL</t>
  </si>
  <si>
    <t>INVENTARIO - LIBROS RAROS (1)</t>
  </si>
  <si>
    <t>INGRESO MATERIAL 2937/48</t>
  </si>
  <si>
    <t>149</t>
  </si>
  <si>
    <t>150</t>
  </si>
  <si>
    <t>151</t>
  </si>
  <si>
    <t>152</t>
  </si>
  <si>
    <t>153</t>
  </si>
  <si>
    <t>154</t>
  </si>
  <si>
    <t>155</t>
  </si>
  <si>
    <t>INVENTARIO SELECCIÓN</t>
  </si>
  <si>
    <t>COMISIONES</t>
  </si>
  <si>
    <t>ÁREAS TÉCNICAS BIBLIOTECA NACIONAL</t>
  </si>
  <si>
    <t>ENVÍO CANJE EXTERIOR</t>
  </si>
  <si>
    <t>CORRESPONDENCIA INTERNA EXTERNA. RECIBIDA Y DESPACHADA</t>
  </si>
  <si>
    <t>RELACIONES DE MATERIAL BIBLIOGRÁFICO ENTREGADO A EXPOSICIÓN DENTRO Y FUERA DE LA BIBLIOTECA</t>
  </si>
  <si>
    <t>1566</t>
  </si>
  <si>
    <t>1567</t>
  </si>
  <si>
    <t>1568</t>
  </si>
  <si>
    <t>1569</t>
  </si>
  <si>
    <t>330</t>
  </si>
  <si>
    <t>1474</t>
  </si>
  <si>
    <t>1475</t>
  </si>
  <si>
    <t>1476</t>
  </si>
  <si>
    <t>1477</t>
  </si>
  <si>
    <t>1478</t>
  </si>
  <si>
    <t>PROYECTO - CATÁLOGO FONDO MUTIS</t>
  </si>
  <si>
    <t>RESOLUCIONES Y CONVOCATORIAS EMPLE. COLCULTURA</t>
  </si>
  <si>
    <t>SEMINARIO - TALLER DE BIBLIOTECOLOGIA</t>
  </si>
  <si>
    <t>SOLICITUDES AUTORIZADAS POR EL DIRECTOR</t>
  </si>
  <si>
    <t>XEROXCOPIAS</t>
  </si>
  <si>
    <t>AVALÚO DE MATERIAL BIBLIOGRÁFICO</t>
  </si>
  <si>
    <t>CATÁLOGO DE INCUNABLES DE BUENO MEDINA</t>
  </si>
  <si>
    <t>INVENTARIO DE TRASPASO DE MUEBLES Y ENSERES</t>
  </si>
  <si>
    <t>MATERIAL MANUSCRITO DE LA SALA DE SEGURIDAD MICROFILM</t>
  </si>
  <si>
    <t>MATERIAL PARA RESTAURAR</t>
  </si>
  <si>
    <t>130</t>
  </si>
  <si>
    <t>131</t>
  </si>
  <si>
    <t>132</t>
  </si>
  <si>
    <t>1</t>
  </si>
  <si>
    <t>281</t>
  </si>
  <si>
    <t>36</t>
  </si>
  <si>
    <t>282</t>
  </si>
  <si>
    <t>5</t>
  </si>
  <si>
    <t>2/7</t>
  </si>
  <si>
    <t>3/7</t>
  </si>
  <si>
    <t>4/7</t>
  </si>
  <si>
    <t>5/7</t>
  </si>
  <si>
    <t>6/7</t>
  </si>
  <si>
    <t>7/7</t>
  </si>
  <si>
    <t>RELACIÓN TÍTULOS DEVUELTOS</t>
  </si>
  <si>
    <t>DISTRIBUCIÓN DE PUBLICACIONES</t>
  </si>
  <si>
    <t>.1998</t>
  </si>
  <si>
    <t>.2000</t>
  </si>
  <si>
    <t>SIN FOLIAR</t>
  </si>
  <si>
    <t>Ago.1999</t>
  </si>
  <si>
    <t>Ago. 1998</t>
  </si>
  <si>
    <t>Nov. 1999</t>
  </si>
  <si>
    <t>Marz.</t>
  </si>
  <si>
    <t>CORRESPONDENCIA RECIBIDA - DESPACHADA</t>
  </si>
  <si>
    <t>COMUNICADOS ADPOSTAL</t>
  </si>
  <si>
    <t>CORRESPONDENCIA DESPACHADA - RECIBIDA. EXTERIOR</t>
  </si>
  <si>
    <t>398</t>
  </si>
  <si>
    <t>191</t>
  </si>
  <si>
    <t>INFORMES</t>
  </si>
  <si>
    <t>141</t>
  </si>
  <si>
    <t>142</t>
  </si>
  <si>
    <t>1426</t>
  </si>
  <si>
    <t>1427</t>
  </si>
  <si>
    <t>1428</t>
  </si>
  <si>
    <t>230</t>
  </si>
  <si>
    <t>INFORME DE ACTIVIDADES</t>
  </si>
  <si>
    <t>088</t>
  </si>
  <si>
    <t>239</t>
  </si>
  <si>
    <t>1999</t>
  </si>
  <si>
    <t>287</t>
  </si>
  <si>
    <t>288</t>
  </si>
  <si>
    <t>505</t>
  </si>
  <si>
    <t>FONDO ESPECIAL - LISTAS</t>
  </si>
  <si>
    <t>23-NOV-2000</t>
  </si>
  <si>
    <t>Hojas tamaño carta, oficio, media carta y menores a 1/4 de hoja, hojas fax, ganchos de cosedora, texto manuscrito, escritos a lápiz y esfero, documentos con rasgaduras, dobleces y abarquillamiento, documentos de intercambio de publicaciones, foliación, firmas y sellos originales, facsimilar, textos en otros idiomas, papel copia.</t>
  </si>
  <si>
    <t>12-JUN-2000</t>
  </si>
  <si>
    <t>4-AGO-2000</t>
  </si>
  <si>
    <t>004</t>
  </si>
  <si>
    <t>1415</t>
  </si>
  <si>
    <t>1416</t>
  </si>
  <si>
    <t>1417</t>
  </si>
  <si>
    <t>1418</t>
  </si>
  <si>
    <t>428</t>
  </si>
  <si>
    <t>24</t>
  </si>
  <si>
    <t>310</t>
  </si>
  <si>
    <t>25</t>
  </si>
  <si>
    <t>313</t>
  </si>
  <si>
    <t>082</t>
  </si>
  <si>
    <t>083</t>
  </si>
  <si>
    <t>084</t>
  </si>
  <si>
    <t>085</t>
  </si>
  <si>
    <t>086</t>
  </si>
  <si>
    <t>087</t>
  </si>
  <si>
    <t>CORRESPONDENCIA RECIBIDA INTERNACIONAL</t>
  </si>
  <si>
    <t>CORRESPONDENCIA RECIBIDA DEPÓSITO LEGAL (6)</t>
  </si>
  <si>
    <t>H</t>
  </si>
  <si>
    <t>302</t>
  </si>
  <si>
    <t>FECHAS EXTREMAS (DD/MM/AAAA)</t>
  </si>
  <si>
    <t>OBSERVACIONES</t>
  </si>
  <si>
    <t>TOMO</t>
  </si>
  <si>
    <t>OTRO</t>
  </si>
  <si>
    <t>FOLIOS</t>
  </si>
  <si>
    <t>SOPORTE</t>
  </si>
  <si>
    <t>CAJA</t>
  </si>
  <si>
    <t>056</t>
  </si>
  <si>
    <t>057</t>
  </si>
  <si>
    <t>320</t>
  </si>
  <si>
    <t>335</t>
  </si>
  <si>
    <t>Sin foliar</t>
  </si>
  <si>
    <t>INFORME ACTIVIDADES LUIS ALFONSO BARRERA</t>
  </si>
  <si>
    <t>INFORME ACTIVIDADES HUMBERO OVALLE</t>
  </si>
  <si>
    <t>Jun. 1999</t>
  </si>
  <si>
    <t>1511</t>
  </si>
  <si>
    <t>1512</t>
  </si>
  <si>
    <t>INFORME DE ACTIVIDADES LUIS ALFONSO BARRERA</t>
  </si>
  <si>
    <t>INFORME ACTIVIDADES HUMBERTO OVALLE</t>
  </si>
  <si>
    <t>INFORME ACTIVIDADES GERMÁN RIVEROS</t>
  </si>
  <si>
    <t>CONSECUTIVO DE ARCHIVOS</t>
  </si>
  <si>
    <t>INFORME ACTIVIDADES MARITZA VELA GARZÓN</t>
  </si>
  <si>
    <t>215</t>
  </si>
  <si>
    <t>098</t>
  </si>
  <si>
    <t>099</t>
  </si>
  <si>
    <t>100</t>
  </si>
  <si>
    <t>101</t>
  </si>
  <si>
    <t>102</t>
  </si>
  <si>
    <t>CORRESPONDENCIA RECIBIDA DEPÓSITO LEGAL (3)</t>
  </si>
  <si>
    <t>CORRESPONDENCIA RECIBIDA DEPÓSITO LEGAL (7)</t>
  </si>
  <si>
    <t>539</t>
  </si>
  <si>
    <t>247</t>
  </si>
  <si>
    <t>248</t>
  </si>
  <si>
    <t>OFICINA DE RAROS Y CURIOSOS</t>
  </si>
  <si>
    <t>INVENTARIOS SALA DE SEGURIDAD R.C. ARCINIEGAS. MUTIS</t>
  </si>
  <si>
    <t>LIBROS QUE INGRESAN A LA SALA DE SEGURIDAD</t>
  </si>
  <si>
    <t>314</t>
  </si>
  <si>
    <t>229</t>
  </si>
  <si>
    <t>1429</t>
  </si>
  <si>
    <t>1430</t>
  </si>
  <si>
    <t>1431</t>
  </si>
  <si>
    <t>1432</t>
  </si>
  <si>
    <t>1433</t>
  </si>
  <si>
    <t>119</t>
  </si>
  <si>
    <t>120</t>
  </si>
  <si>
    <t>CIRCULARES</t>
  </si>
  <si>
    <t>121</t>
  </si>
  <si>
    <t>122</t>
  </si>
  <si>
    <t>465</t>
  </si>
  <si>
    <t>MINISTERIO DE RELACIONES EXTERIORES</t>
  </si>
  <si>
    <t>CÁMARA COLOMBIANA DEL LIBRO</t>
  </si>
  <si>
    <t>feb.</t>
  </si>
  <si>
    <t>nov. 2000</t>
  </si>
  <si>
    <t>Ago. 2000</t>
  </si>
  <si>
    <t>Nov. 2000</t>
  </si>
  <si>
    <t>12</t>
  </si>
  <si>
    <t>13</t>
  </si>
  <si>
    <t>16</t>
  </si>
  <si>
    <t>LIBROS Y DOCUMENTOS CON DESTINO A LA SALA DE SEGURIDAD</t>
  </si>
  <si>
    <t>CARPETA</t>
  </si>
  <si>
    <t>CODIGO</t>
  </si>
  <si>
    <t>DONACIÓN HORACIO RODRÍGUEZ PLATA</t>
  </si>
  <si>
    <t>ACUSES RECIBO EXTERIOR</t>
  </si>
  <si>
    <t>RESOLUCIONES - DECRETOS</t>
  </si>
  <si>
    <t>INFORME DE LIBROS - LABORES DESARROLLADAS</t>
  </si>
  <si>
    <t>INVENTARIO DE ENSERES</t>
  </si>
  <si>
    <t>CORRESPONDENCIA RECIBIDA Y DESPACHADA</t>
  </si>
  <si>
    <t>014</t>
  </si>
  <si>
    <t>015</t>
  </si>
  <si>
    <t>INVENTARIO Y REMISION DE DOCUMENTOS AL ARCHIVO CENTRAL</t>
  </si>
  <si>
    <t>001</t>
  </si>
  <si>
    <t>002</t>
  </si>
  <si>
    <t>118</t>
  </si>
  <si>
    <t xml:space="preserve">UNIDAD DE CONSERVACION </t>
  </si>
  <si>
    <t>OBJETO:</t>
  </si>
  <si>
    <t>029</t>
  </si>
  <si>
    <t>030</t>
  </si>
  <si>
    <t>Hojas tamaño carta, oficio, media carta y menores a 1/4 de hoja,  ganchos de cosedora,  escritos a lápiz, hojas fax,  documentos con rasgaduras, dobleces y abarquillamiento, documentos de la compra de material bibliográfico, firmas  originales,  fotocopias, cartilla, texto manuscrito.</t>
  </si>
  <si>
    <t>9-ENE-2001</t>
  </si>
  <si>
    <t>21-AGO-2001</t>
  </si>
  <si>
    <t>DIFUSIÓN BIBLIOTECAS PÚBLICAS</t>
  </si>
  <si>
    <t>RELACIÓN MUESTRAS DEVOLUCIÓN</t>
  </si>
  <si>
    <t>003</t>
  </si>
  <si>
    <t>227</t>
  </si>
  <si>
    <t>228</t>
  </si>
  <si>
    <t>Oct.</t>
  </si>
  <si>
    <t>1572</t>
  </si>
  <si>
    <t>1573</t>
  </si>
  <si>
    <t>1574</t>
  </si>
  <si>
    <t>1575</t>
  </si>
  <si>
    <t>1576</t>
  </si>
  <si>
    <t>1577</t>
  </si>
  <si>
    <t>1578</t>
  </si>
  <si>
    <t>1579</t>
  </si>
  <si>
    <t>CONSECUTIVO (3)</t>
  </si>
  <si>
    <t>435</t>
  </si>
  <si>
    <t>CORRESPONDENCIA RECIBIDA NACIONAL</t>
  </si>
  <si>
    <t>CORRESPONDENCIA RECIBIDA Y ENVIADA</t>
  </si>
  <si>
    <t>ENVÍO CORRESPONDENCIA DEPÓSITO LEGAL</t>
  </si>
  <si>
    <t>REVISTA SENDEROS No. 33. JUNIO 1998</t>
  </si>
  <si>
    <t>REVISTA ABINIA No.1</t>
  </si>
  <si>
    <t>PRE ARCHIVO PENDIENTE</t>
  </si>
  <si>
    <t>78</t>
  </si>
  <si>
    <t>CUADERNOS DE REGISTRO DE LECTORES DE OBRAS CONSULTADAS - SALA DE SEGURIDAD</t>
  </si>
  <si>
    <t>DONACION GERMAN ARCINIEGAS</t>
  </si>
  <si>
    <t>55</t>
  </si>
  <si>
    <t>1/4</t>
  </si>
  <si>
    <t>2/4</t>
  </si>
  <si>
    <t>3/4</t>
  </si>
  <si>
    <t>4/4</t>
  </si>
  <si>
    <t>INFORME ACTIVIDADES CESAR A. GÓMEZ</t>
  </si>
  <si>
    <t>096</t>
  </si>
  <si>
    <t>097</t>
  </si>
  <si>
    <t>091</t>
  </si>
  <si>
    <t>KÁRDEX</t>
  </si>
  <si>
    <t>ENTREGAS INTERNAS MATERIAL BIBLIOGRÁFICO</t>
  </si>
  <si>
    <t>PEDIDO ELEMENTOS OFICINA</t>
  </si>
  <si>
    <t>140</t>
  </si>
  <si>
    <t>1414</t>
  </si>
  <si>
    <t>1528</t>
  </si>
  <si>
    <t>1529</t>
  </si>
  <si>
    <t>1530</t>
  </si>
  <si>
    <t>1531</t>
  </si>
  <si>
    <r>
      <t>Hojas tamaño carta, oficio y media carta, ganchos de cosedora,  escritos a lápiz y esfero, texto manuscrito, documentos con rasgaduras, duplicidad, dobleces y abarquillamiento, documentos de intercambio de publicaciones, foliación, firmas y sellos originales, facsimilar,</t>
    </r>
    <r>
      <rPr>
        <sz val="12"/>
        <color indexed="53"/>
        <rFont val="Arial Narrow"/>
        <family val="2"/>
      </rPr>
      <t xml:space="preserve"> </t>
    </r>
    <r>
      <rPr>
        <sz val="12"/>
        <rFont val="Arial Narrow"/>
        <family val="2"/>
      </rPr>
      <t>textos en otros idiomas, papel copia, fotocopias.</t>
    </r>
  </si>
  <si>
    <r>
      <t>Hojas tamaño carta y  oficio, ganchos de cosedora,  escritos a lápiz,  documentos con rasgaduras, dobleces y abarquillamiento, documentos de intercambio de publicaciones, duplicidad, foliación, firmas y sellos originales, facsimilar,</t>
    </r>
    <r>
      <rPr>
        <sz val="12"/>
        <color indexed="53"/>
        <rFont val="Arial Narrow"/>
        <family val="2"/>
      </rPr>
      <t xml:space="preserve"> </t>
    </r>
    <r>
      <rPr>
        <sz val="12"/>
        <rFont val="Arial Narrow"/>
        <family val="2"/>
      </rPr>
      <t>textos en otros idiomas, folleto, fotocopias.</t>
    </r>
  </si>
  <si>
    <t xml:space="preserve">Ago.  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</si>
  <si>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</si>
  <si>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</si>
  <si>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</si>
  <si>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</si>
  <si>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</si>
  <si>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</si>
  <si>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</si>
  <si>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</si>
  <si>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</si>
  <si>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</si>
  <si>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</si>
  <si>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</si>
  <si>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</si>
  <si>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</si>
  <si>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</si>
  <si>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</si>
  <si>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</si>
  <si>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</si>
  <si>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</si>
  <si>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</si>
  <si>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</si>
  <si>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</si>
  <si>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</si>
  <si>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</si>
  <si>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</si>
  <si>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</si>
  <si>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r>
      <t>Hojas tamaño carta, oficio, media carta y menores a 1/4 de hoja, hojas fax, ganchos de cosedora,  escritos a lápiz y esfero, documentos con rasgaduras, dobleces y abarquillamiento, documentos de intercambio de publicaciones, foliación, firmas y sellos originales, facsimilar,</t>
    </r>
    <r>
      <rPr>
        <sz val="12"/>
        <color indexed="53"/>
        <rFont val="Arial Narrow"/>
        <family val="2"/>
      </rPr>
      <t xml:space="preserve"> </t>
    </r>
    <r>
      <rPr>
        <sz val="12"/>
        <rFont val="Arial Narrow"/>
        <family val="2"/>
      </rPr>
      <t>textos en otros idiomas, papel copia.</t>
    </r>
  </si>
  <si>
    <r>
      <t>Hojas tamaño carta, oficio, y menores a 1/4 de hoja, hojas fax, ganchos de cosedora,  escritos a lápiz y esfero, documentos con rasgaduras, duplicidad, dobleces y abarquillamiento, documentos de intercambio de publicaciones, foliación, firmas y sellos originales, facsimilar,</t>
    </r>
    <r>
      <rPr>
        <sz val="12"/>
        <color indexed="53"/>
        <rFont val="Arial Narrow"/>
        <family val="2"/>
      </rPr>
      <t xml:space="preserve"> </t>
    </r>
    <r>
      <rPr>
        <sz val="12"/>
        <rFont val="Arial Narrow"/>
        <family val="2"/>
      </rPr>
      <t>textos en otros idiomas, papel copia, fotocopias.</t>
    </r>
  </si>
  <si>
    <t>109</t>
  </si>
  <si>
    <t>DEPÓSITO LEGAL</t>
  </si>
  <si>
    <t>110</t>
  </si>
  <si>
    <t>111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</si>
  <si>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</si>
  <si>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</si>
  <si>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</si>
  <si>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</si>
  <si>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</si>
  <si>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</si>
  <si>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</si>
  <si>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</si>
  <si>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</si>
  <si>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</si>
  <si>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</si>
  <si>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54</t>
  </si>
  <si>
    <t>304</t>
  </si>
  <si>
    <t>32</t>
  </si>
  <si>
    <t>305</t>
  </si>
  <si>
    <t>21</t>
  </si>
  <si>
    <t>8</t>
  </si>
  <si>
    <t>347</t>
  </si>
  <si>
    <t>348</t>
  </si>
  <si>
    <t>Jun.</t>
  </si>
  <si>
    <t>Jun. 1998</t>
  </si>
  <si>
    <t>Nov.</t>
  </si>
  <si>
    <t>Ene.</t>
  </si>
  <si>
    <t>Sep.</t>
  </si>
  <si>
    <t>Nov. 1993</t>
  </si>
  <si>
    <t>Nov. 1994</t>
  </si>
  <si>
    <t>045</t>
  </si>
  <si>
    <t>046</t>
  </si>
  <si>
    <t>MATERIAL ENVIADO EXTERIOR</t>
  </si>
  <si>
    <t>221</t>
  </si>
  <si>
    <t>1/6</t>
  </si>
  <si>
    <t>2/6</t>
  </si>
  <si>
    <t>46</t>
  </si>
  <si>
    <t>CORRESPONDENCIA DESPACHADA CANJE, DEPOSITARIA</t>
  </si>
  <si>
    <t>Sep. 1998</t>
  </si>
  <si>
    <t>Oct. 1998</t>
  </si>
  <si>
    <t>Ago.1998</t>
  </si>
  <si>
    <t>C - 1999</t>
  </si>
  <si>
    <t>E  - 1999</t>
  </si>
  <si>
    <t>E - 1999</t>
  </si>
  <si>
    <t>G - 1999</t>
  </si>
  <si>
    <t>K- 1999</t>
  </si>
  <si>
    <t>N - 1999</t>
  </si>
  <si>
    <t>R - 1999</t>
  </si>
  <si>
    <t>U - 1999</t>
  </si>
  <si>
    <t>Z - 1999</t>
  </si>
  <si>
    <t>Inicia en folio 390</t>
  </si>
  <si>
    <t>Inicia en folio 6</t>
  </si>
  <si>
    <t>Inicia en folio 45</t>
  </si>
  <si>
    <t>Inicia en folio 208</t>
  </si>
  <si>
    <t>Inicia en folio 30</t>
  </si>
  <si>
    <t>Dic. 1999</t>
  </si>
  <si>
    <t xml:space="preserve">Jun. </t>
  </si>
  <si>
    <t xml:space="preserve">Inicia en folio 4  </t>
  </si>
  <si>
    <t>Inicia en folio 25</t>
  </si>
  <si>
    <t>Inicia en folio 13</t>
  </si>
  <si>
    <t>250</t>
  </si>
  <si>
    <t>251</t>
  </si>
  <si>
    <t>522</t>
  </si>
  <si>
    <t>337</t>
  </si>
  <si>
    <t>042</t>
  </si>
  <si>
    <t>043</t>
  </si>
  <si>
    <t>044</t>
  </si>
  <si>
    <t>559</t>
  </si>
  <si>
    <t>CONSECUTIVO ARCHIVOS</t>
  </si>
  <si>
    <t>INVENTARIO SALA DE SEGURIDAD R.C. ARCINIEGAS. MUTIS</t>
  </si>
  <si>
    <t>PERMISOS PARA CONSULTAR MANUSCRITOS</t>
  </si>
  <si>
    <t>SOLICITUDES AUTORIZADAS POR LA DIRECCIÓN</t>
  </si>
  <si>
    <t>ACTAS DE ENTREGA INVENTARIOS</t>
  </si>
  <si>
    <t>ESTADÍSTICAS Y PEDIDOS</t>
  </si>
  <si>
    <t>MEMORANDOS, CIRCULARES Y OTROS</t>
  </si>
  <si>
    <t>MEMORANDOS Y OTROS. RECIBIDOS Y ENVIADOS</t>
  </si>
  <si>
    <t>011</t>
  </si>
  <si>
    <t>012</t>
  </si>
  <si>
    <t>031</t>
  </si>
  <si>
    <t>379</t>
  </si>
  <si>
    <t>20</t>
  </si>
  <si>
    <t>1559</t>
  </si>
  <si>
    <t>1560</t>
  </si>
  <si>
    <t>1561</t>
  </si>
  <si>
    <t>1562</t>
  </si>
  <si>
    <t>1563</t>
  </si>
  <si>
    <t>1564</t>
  </si>
  <si>
    <t>1565</t>
  </si>
  <si>
    <t>CORRESPONDENCIA RECIBIDA DEPÓSITO LEGAL (9)</t>
  </si>
  <si>
    <t>U</t>
  </si>
  <si>
    <t>CONSECUTIVO (2)</t>
  </si>
  <si>
    <t>CANJE NACIONAL</t>
  </si>
  <si>
    <t>PLANILLAS DE PROCEDIMIENTOS CARLOS BARRERA</t>
  </si>
  <si>
    <t>INFORME DE ACTIVIDADES CLOTILDE CAICEDO</t>
  </si>
  <si>
    <t>081</t>
  </si>
  <si>
    <t>CORRESPONDENCIA RECIBIDA DEPÓSITO LEGAL (4)</t>
  </si>
  <si>
    <t>CORRESPONDENCIA RECIBIDA DEPÓSITO LEGAL (5)</t>
  </si>
  <si>
    <t>F</t>
  </si>
  <si>
    <t>K</t>
  </si>
  <si>
    <t xml:space="preserve">S  </t>
  </si>
  <si>
    <t>CORRESPONDENCIA RECIBIDA Y DESPACHADA NACIONAL</t>
  </si>
  <si>
    <t>PERSONAL DE CONTRATO</t>
  </si>
  <si>
    <t>ACUSE DE RECIBO EXTERIOR</t>
  </si>
  <si>
    <t>DEVOLUCIÓN A EDITORIALES</t>
  </si>
  <si>
    <t>ACUSE DE RECIBO NACIONAL</t>
  </si>
  <si>
    <t>INICIAL</t>
  </si>
  <si>
    <t>291</t>
  </si>
  <si>
    <t>9</t>
  </si>
  <si>
    <t>293</t>
  </si>
  <si>
    <t>016</t>
  </si>
  <si>
    <t>017</t>
  </si>
  <si>
    <t>RELACIÓN DE PERMISOS</t>
  </si>
  <si>
    <t>053</t>
  </si>
  <si>
    <t>054</t>
  </si>
  <si>
    <t>CONSECUTIVO</t>
  </si>
  <si>
    <t>055</t>
  </si>
  <si>
    <t>FINAL</t>
  </si>
  <si>
    <t>MINISTERIO DE CULTURA</t>
  </si>
  <si>
    <t>SECRETARIA GENERAL</t>
  </si>
  <si>
    <t>037</t>
  </si>
  <si>
    <t>3/6</t>
  </si>
  <si>
    <t>4/6</t>
  </si>
  <si>
    <t>5/6</t>
  </si>
  <si>
    <t>6/6</t>
  </si>
  <si>
    <t>1515</t>
  </si>
  <si>
    <t>1516</t>
  </si>
  <si>
    <t>1517</t>
  </si>
  <si>
    <t>038</t>
  </si>
  <si>
    <t>026</t>
  </si>
  <si>
    <t>027</t>
  </si>
  <si>
    <t>028</t>
  </si>
  <si>
    <r>
      <t>Texto mecanografiado, hojas tamaño carta, oficio y media carta, rasgaduras, dobleces y abarquillamiento, hojas fax, firmas y sellos originales, facsimilar,</t>
    </r>
    <r>
      <rPr>
        <sz val="12"/>
        <color indexed="53"/>
        <rFont val="Arial Narrow"/>
        <family val="2"/>
      </rPr>
      <t xml:space="preserve"> </t>
    </r>
    <r>
      <rPr>
        <sz val="12"/>
        <rFont val="Arial Narrow"/>
        <family val="2"/>
      </rPr>
      <t>escritos a lápiz y esfero, ganchos de cosedora,  duplicidad, fotocopias.</t>
    </r>
  </si>
  <si>
    <r>
      <t>Hojas tamaño carta, sellos y firmas originales, facsimilar</t>
    </r>
    <r>
      <rPr>
        <sz val="12"/>
        <color indexed="53"/>
        <rFont val="Arial Narrow"/>
        <family val="2"/>
      </rPr>
      <t xml:space="preserve">, </t>
    </r>
    <r>
      <rPr>
        <sz val="12"/>
        <rFont val="Arial Narrow"/>
        <family val="2"/>
      </rPr>
      <t>copias, dobles, escritos a lápiz, ganchos de cosedora.</t>
    </r>
  </si>
  <si>
    <t xml:space="preserve">Oct. </t>
  </si>
  <si>
    <t>2000.</t>
  </si>
  <si>
    <t>245</t>
  </si>
  <si>
    <t>585</t>
  </si>
  <si>
    <t>PEDIDOS ELEMENTOS OFICINA</t>
  </si>
  <si>
    <t>092</t>
  </si>
  <si>
    <t>093</t>
  </si>
  <si>
    <t>094</t>
  </si>
  <si>
    <t>095</t>
  </si>
  <si>
    <t>147</t>
  </si>
  <si>
    <t>148</t>
  </si>
  <si>
    <t>INVENTARIO - LIBROS RAROS (3)</t>
  </si>
  <si>
    <t>82</t>
  </si>
  <si>
    <t>059</t>
  </si>
  <si>
    <t>060</t>
  </si>
  <si>
    <t>061</t>
  </si>
  <si>
    <t>062</t>
  </si>
  <si>
    <t>063</t>
  </si>
  <si>
    <t>NOVEDADES FUNCIONARIOS - SELECCIÓN Y ADQUISICIONES</t>
  </si>
  <si>
    <t>INVENTARIO DE LA LBRERÍA A CARGO DE JOSÉ C. MUTIS</t>
  </si>
  <si>
    <t>INVENTARIO SALA DE SEGURIDAD</t>
  </si>
  <si>
    <t>LISTADO DE OBRAS DE LA BIBLIOTECA J. C. MUTIS</t>
  </si>
  <si>
    <t>INVENTARIO - LIBROS RAROS (5)</t>
  </si>
  <si>
    <t>INVENTARIO - LIBROS RAROS (6)</t>
  </si>
  <si>
    <t>INVENTARIO - MAPOTECA Y MANUSCRITOS</t>
  </si>
  <si>
    <t>INVENTARIO - SALA DE SEGURIDAD</t>
  </si>
  <si>
    <t>070</t>
  </si>
  <si>
    <t>270</t>
  </si>
  <si>
    <t>271</t>
  </si>
  <si>
    <t>99</t>
  </si>
  <si>
    <t>1/2</t>
  </si>
  <si>
    <t>2/2</t>
  </si>
  <si>
    <t>12-ENE-2001</t>
  </si>
  <si>
    <t>047</t>
  </si>
  <si>
    <t>SOLICITUD 2o. EJEMPLARES (ENTREGAS A PROCESOS)</t>
  </si>
  <si>
    <t xml:space="preserve">SOLICITUD 2o. EJEMPLARES </t>
  </si>
  <si>
    <t>143</t>
  </si>
  <si>
    <t>144</t>
  </si>
  <si>
    <t>145</t>
  </si>
  <si>
    <t>146</t>
  </si>
  <si>
    <t>20-ENE-1999</t>
  </si>
  <si>
    <t>9-JUN-2000</t>
  </si>
  <si>
    <t>DIVISION DE APOYO ADMINISTRATIVO ENTREGA DIN.</t>
  </si>
  <si>
    <t>074</t>
  </si>
  <si>
    <t>075</t>
  </si>
  <si>
    <t>076</t>
  </si>
  <si>
    <t>077</t>
  </si>
  <si>
    <t>078</t>
  </si>
  <si>
    <t>079</t>
  </si>
  <si>
    <t>080</t>
  </si>
  <si>
    <t>ACTAS DE ENTREGA DE MATERIAL BIBLIOGRAFICO</t>
  </si>
  <si>
    <t>BOLETIN INFORMATIVO COLCULTURA</t>
  </si>
  <si>
    <t>Feb. 1998</t>
  </si>
  <si>
    <t>Nov, 1999</t>
  </si>
  <si>
    <t>INFORME ACTIVIDADES CLARA LOZANO</t>
  </si>
  <si>
    <t>1570</t>
  </si>
  <si>
    <t>1571</t>
  </si>
  <si>
    <t>SOLICITUD CANJE NACIONAL E INTERNACIONAL</t>
  </si>
  <si>
    <t>INFORME DE ACTIVIDADES IRENE CORTES</t>
  </si>
  <si>
    <t>INFORME DE ACTIVIDADES YENNY MILENA HERNÁNDEZ</t>
  </si>
  <si>
    <t>INFORME DE ACTIVIDADES LIBIA MARCELA HERNÁNDEZ</t>
  </si>
  <si>
    <t>CONTRATISTAS</t>
  </si>
  <si>
    <t>TRAMITE RUBRO</t>
  </si>
  <si>
    <t>352</t>
  </si>
  <si>
    <t>005</t>
  </si>
  <si>
    <t>072</t>
  </si>
  <si>
    <t>INFORMES VARIOS</t>
  </si>
  <si>
    <t>CORRESPONDENCIA RECIBIDA DEPÓSITO LEGAL (8)</t>
  </si>
  <si>
    <t>1513</t>
  </si>
  <si>
    <t>1514</t>
  </si>
  <si>
    <t>212</t>
  </si>
  <si>
    <t>RELACIÓN DE MATERIAL BIBLIOGRÁFICO ENTREGADO A CONSERVACIÓN</t>
  </si>
  <si>
    <t>CUADERNOS DE AUTÓGRAFOS DE VISITANTES NOTABLES</t>
  </si>
  <si>
    <t xml:space="preserve">Mar. </t>
  </si>
  <si>
    <t>10</t>
  </si>
  <si>
    <t>11</t>
  </si>
  <si>
    <t>DONACIONES RECIBIDAS</t>
  </si>
  <si>
    <t>35</t>
  </si>
  <si>
    <t>37</t>
  </si>
  <si>
    <t>Mar. 1995</t>
  </si>
  <si>
    <t>Feb. 1999</t>
  </si>
  <si>
    <t>Ene. 1998</t>
  </si>
  <si>
    <t>Jul 1999</t>
  </si>
  <si>
    <t>Mar.</t>
  </si>
  <si>
    <t>Ene</t>
  </si>
  <si>
    <t>May. 1999</t>
  </si>
  <si>
    <t>Jul. 1999</t>
  </si>
  <si>
    <t>No.v 1999</t>
  </si>
  <si>
    <t>Ago. 1999</t>
  </si>
  <si>
    <t>Oct. 1992</t>
  </si>
  <si>
    <t>Feb. 1996</t>
  </si>
  <si>
    <t>Ene. 1992</t>
  </si>
  <si>
    <t>Dic. 1993</t>
  </si>
  <si>
    <t>feb. 1999</t>
  </si>
  <si>
    <t>59</t>
  </si>
  <si>
    <t>22</t>
  </si>
  <si>
    <t>50</t>
  </si>
  <si>
    <t>48</t>
  </si>
  <si>
    <t>70</t>
  </si>
  <si>
    <t>40</t>
  </si>
  <si>
    <t>65</t>
  </si>
  <si>
    <t>74</t>
  </si>
  <si>
    <t>390</t>
  </si>
  <si>
    <t>006</t>
  </si>
  <si>
    <t>108</t>
  </si>
  <si>
    <t>032</t>
  </si>
  <si>
    <t>520</t>
  </si>
  <si>
    <t>260</t>
  </si>
  <si>
    <t>073</t>
  </si>
  <si>
    <t>COMUNICADOS INTERNOS</t>
  </si>
  <si>
    <t>117</t>
  </si>
  <si>
    <t>089</t>
  </si>
  <si>
    <t>090</t>
  </si>
  <si>
    <t>INFORME DE ACTIVIDADES PAULINA EUGENIA MOGOLLÓN</t>
  </si>
  <si>
    <t>INFORME DE ACTIVIDADES FRANCELINA VILLALOBOS</t>
  </si>
  <si>
    <t>INFORME DE ACTIVIDADES SONIA CASAS SUPLET</t>
  </si>
  <si>
    <t>INFORME DE ACTIVIDADES LUCIA CONTO</t>
  </si>
  <si>
    <t>ACUSES DE RECIBO NACIONAL</t>
  </si>
  <si>
    <t xml:space="preserve">Hojas tamaño carta, oficio y media carta, hojas fax, ganchos de cosedora, documentos abarquillados, dobleces y rasgaduras, escritos a lápiz y esfero, donaciones de material bibliográfico y solicitud de dotación de bibliotecas e intercambio de material, firmas y sellos originales, facsimilares, papel copia, documentación separada por departamentos y cronológico y foliada, fotocopias. </t>
  </si>
  <si>
    <t>DONACIÓN Y CANJE INTERNACIONAL</t>
  </si>
  <si>
    <t>018</t>
  </si>
  <si>
    <t>019</t>
  </si>
  <si>
    <t>020</t>
  </si>
  <si>
    <t>021</t>
  </si>
  <si>
    <t>022</t>
  </si>
  <si>
    <t>023</t>
  </si>
  <si>
    <t>024</t>
  </si>
  <si>
    <t>025</t>
  </si>
  <si>
    <t>FUNCIÓN PÚBLICA (FORMATOS VARIOS)</t>
  </si>
  <si>
    <t>COTIZACIONES Y DEVOLUCIONES</t>
  </si>
  <si>
    <t>050</t>
  </si>
  <si>
    <t>051</t>
  </si>
  <si>
    <t>052</t>
  </si>
  <si>
    <t>LEY DEL LIBRO</t>
  </si>
  <si>
    <t>CANJE INTERNACIONAL</t>
  </si>
  <si>
    <t>MEDUSA</t>
  </si>
  <si>
    <t>TRANSFERENCIA DOCUMENTAL FONDO ACUMULADO, MINISTERIO DE CULTURA SIN TRD, TRD APROBADA Y TRD ACTUALIZADA</t>
  </si>
  <si>
    <t>139</t>
  </si>
  <si>
    <t>EXPOSICIÓN IBEROAMERICANA JEFES DE ESTADO</t>
  </si>
  <si>
    <t>1/12</t>
  </si>
  <si>
    <t>2/12</t>
  </si>
  <si>
    <t>3/12</t>
  </si>
  <si>
    <t>4/12</t>
  </si>
  <si>
    <t>5/12</t>
  </si>
  <si>
    <t>6/12</t>
  </si>
  <si>
    <t>7/12</t>
  </si>
  <si>
    <t>8/12</t>
  </si>
  <si>
    <t>9/12</t>
  </si>
  <si>
    <t>10/12</t>
  </si>
  <si>
    <t>11/12</t>
  </si>
  <si>
    <t>12/12</t>
  </si>
  <si>
    <t>ENTREGA DE MATERIAL A PROCESOS TÉCNICOS</t>
  </si>
  <si>
    <t>RELACIÓN ENTREGA CORREO EXTERNO</t>
  </si>
  <si>
    <t xml:space="preserve">A  </t>
  </si>
  <si>
    <t>1558</t>
  </si>
  <si>
    <t>064</t>
  </si>
  <si>
    <t>065</t>
  </si>
  <si>
    <t>066</t>
  </si>
  <si>
    <t>067</t>
  </si>
  <si>
    <t>068</t>
  </si>
  <si>
    <t>069</t>
  </si>
  <si>
    <t>INVENTARIO OK</t>
  </si>
  <si>
    <t>Sep. 2000</t>
  </si>
  <si>
    <t>45</t>
  </si>
  <si>
    <t>Mar. 1993</t>
  </si>
  <si>
    <t>Jun. 2000</t>
  </si>
  <si>
    <t>mar.</t>
  </si>
  <si>
    <t>oct. 2000</t>
  </si>
  <si>
    <t>May. 1997</t>
  </si>
  <si>
    <t>Jul.</t>
  </si>
  <si>
    <t>172</t>
  </si>
  <si>
    <t>175</t>
  </si>
  <si>
    <t>176</t>
  </si>
  <si>
    <t>178</t>
  </si>
  <si>
    <t>179</t>
  </si>
  <si>
    <t>182</t>
  </si>
  <si>
    <t xml:space="preserve">Sep.   </t>
  </si>
  <si>
    <t>136</t>
  </si>
  <si>
    <t>137</t>
  </si>
  <si>
    <t>138</t>
  </si>
  <si>
    <t>51</t>
  </si>
  <si>
    <t>67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</si>
  <si>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</si>
  <si>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</si>
  <si>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</si>
  <si>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</si>
  <si>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</si>
  <si>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</si>
  <si>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</si>
  <si>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</si>
  <si>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</si>
  <si>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</si>
  <si>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</si>
  <si>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</si>
  <si>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</si>
  <si>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</si>
  <si>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</si>
  <si>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</si>
  <si>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</si>
  <si>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</si>
  <si>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</si>
  <si>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</si>
  <si>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</si>
  <si>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</si>
  <si>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</si>
  <si>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</si>
  <si>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</si>
  <si>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</si>
  <si>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</si>
  <si>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</si>
  <si>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</si>
  <si>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</si>
  <si>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</si>
  <si>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</si>
  <si>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</si>
  <si>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</si>
  <si>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</si>
  <si>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</si>
  <si>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1479</t>
  </si>
  <si>
    <t>1480</t>
  </si>
  <si>
    <t>1481</t>
  </si>
  <si>
    <t>1482</t>
  </si>
  <si>
    <t>1483</t>
  </si>
  <si>
    <t>1484</t>
  </si>
  <si>
    <t>1485</t>
  </si>
  <si>
    <t>1486</t>
  </si>
  <si>
    <t>156</t>
  </si>
  <si>
    <t>157</t>
  </si>
  <si>
    <t>133</t>
  </si>
  <si>
    <t>134</t>
  </si>
  <si>
    <t>135</t>
  </si>
  <si>
    <t>048</t>
  </si>
  <si>
    <t>049</t>
  </si>
  <si>
    <t>255</t>
  </si>
  <si>
    <t>256</t>
  </si>
  <si>
    <t>MANUAL DE PROCEDIMIENTOS. REGLAMENTOS DE USUARIOS</t>
  </si>
  <si>
    <t>INVENTARIOS SALA DE SEGURIDAD R-C. ARCINIEGAS. MUTIS</t>
  </si>
  <si>
    <t>LISTA DE LIBROS ENVIADOS A ESPAÑA</t>
  </si>
  <si>
    <t>RELACIÓN DE IMPRESOS Y MANUSCRITOS PARA MICROFILM</t>
  </si>
  <si>
    <t>PERMISO PARA CONSULTAR MANUSCRITOS</t>
  </si>
  <si>
    <t>INFORMES DE ACTIVIDADES CONSUELO JIMÉNEZ</t>
  </si>
  <si>
    <t xml:space="preserve">CORRESPONDENCIA DESPACHADA </t>
  </si>
  <si>
    <t>300</t>
  </si>
  <si>
    <t>007</t>
  </si>
  <si>
    <t>SOLICITUD PUBLICACIONES DEPÓSITO LEGAL</t>
  </si>
  <si>
    <t>INVENTARIO SALA DE SEGURIDAD - ARCINIEGAS. MUTIS</t>
  </si>
  <si>
    <t>ESTADISTICAS - PEDIDOS</t>
  </si>
  <si>
    <t>1510</t>
  </si>
  <si>
    <t>Nov. 1997</t>
  </si>
  <si>
    <t>Feb.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</si>
</sst>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[$-240A]dddd\,\ dd&quot; de &quot;mmmm&quot; de &quot;yyyy"/>
    <numFmt numFmtId="197" formatCode="dd/mm/yyyy;@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;[Red]0"/>
    <numFmt numFmtId="203" formatCode="&quot;$&quot;\ #,##0"/>
    <numFmt numFmtId="204" formatCode="#,##0;[Red]#,##0"/>
    <numFmt numFmtId="205" formatCode="[$-240A]hh:mm:ss\ AM/PM"/>
    <numFmt numFmtId="206" formatCode="mmm\-yyyy"/>
    <numFmt numFmtId="207" formatCode="dd/mm/yy;@"/>
    <numFmt numFmtId="208" formatCode="[$-F800]dddd\,\ mmmm\ dd\,\ yyyy"/>
  </numFmts>
  <fonts count="5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9"/>
      <color indexed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5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97" fontId="0" fillId="0" borderId="0" xfId="0" applyNumberFormat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13" xfId="0" applyFont="1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97" fontId="3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9" fillId="33" borderId="10" xfId="0" applyFont="1" applyFill="1" applyBorder="1" applyAlignment="1">
      <alignment horizontal="center"/>
    </xf>
    <xf numFmtId="202" fontId="9" fillId="0" borderId="10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97" fontId="6" fillId="0" borderId="19" xfId="0" applyNumberFormat="1" applyFont="1" applyBorder="1" applyAlignment="1">
      <alignment horizontal="center" vertical="center"/>
    </xf>
    <xf numFmtId="197" fontId="6" fillId="0" borderId="2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33" borderId="21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horizontal="justify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1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justify" vertical="center"/>
    </xf>
    <xf numFmtId="0" fontId="11" fillId="0" borderId="10" xfId="0" applyNumberFormat="1" applyFont="1" applyBorder="1" applyAlignment="1">
      <alignment horizontal="left" wrapText="1"/>
    </xf>
    <xf numFmtId="0" fontId="11" fillId="0" borderId="14" xfId="0" applyNumberFormat="1" applyFont="1" applyBorder="1" applyAlignment="1">
      <alignment horizontal="left" wrapText="1"/>
    </xf>
    <xf numFmtId="0" fontId="11" fillId="0" borderId="14" xfId="0" applyFont="1" applyBorder="1" applyAlignment="1">
      <alignment horizontal="left"/>
    </xf>
    <xf numFmtId="0" fontId="11" fillId="0" borderId="21" xfId="0" applyNumberFormat="1" applyFont="1" applyBorder="1" applyAlignment="1">
      <alignment horizontal="left" wrapText="1"/>
    </xf>
    <xf numFmtId="49" fontId="0" fillId="0" borderId="21" xfId="0" applyNumberForma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34" borderId="1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49" fontId="9" fillId="34" borderId="10" xfId="0" applyNumberFormat="1" applyFont="1" applyFill="1" applyBorder="1" applyAlignment="1">
      <alignment horizont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left" wrapText="1"/>
    </xf>
    <xf numFmtId="49" fontId="11" fillId="0" borderId="3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justify" vertical="center"/>
    </xf>
    <xf numFmtId="197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197" fontId="11" fillId="0" borderId="0" xfId="0" applyNumberFormat="1" applyFont="1" applyAlignment="1">
      <alignment horizontal="center" vertical="center"/>
    </xf>
    <xf numFmtId="49" fontId="11" fillId="0" borderId="11" xfId="0" applyNumberFormat="1" applyFont="1" applyBorder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1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97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97" fontId="10" fillId="0" borderId="1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justify" vertical="center"/>
    </xf>
    <xf numFmtId="49" fontId="10" fillId="0" borderId="13" xfId="0" applyNumberFormat="1" applyFont="1" applyBorder="1" applyAlignment="1">
      <alignment horizontal="justify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justify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justify" wrapText="1"/>
    </xf>
    <xf numFmtId="0" fontId="15" fillId="33" borderId="1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 wrapText="1"/>
    </xf>
    <xf numFmtId="49" fontId="16" fillId="0" borderId="14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justify" wrapText="1"/>
    </xf>
    <xf numFmtId="0" fontId="13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97" fontId="15" fillId="0" borderId="19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/>
    </xf>
    <xf numFmtId="49" fontId="11" fillId="0" borderId="30" xfId="0" applyNumberFormat="1" applyFont="1" applyFill="1" applyBorder="1" applyAlignment="1">
      <alignment horizontal="left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9" fillId="34" borderId="30" xfId="0" applyNumberFormat="1" applyFont="1" applyFill="1" applyBorder="1" applyAlignment="1">
      <alignment horizontal="center"/>
    </xf>
    <xf numFmtId="49" fontId="11" fillId="0" borderId="33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35" borderId="35" xfId="0" applyFont="1" applyFill="1" applyBorder="1" applyAlignment="1">
      <alignment horizontal="left" vertical="center"/>
    </xf>
    <xf numFmtId="0" fontId="11" fillId="35" borderId="36" xfId="0" applyFont="1" applyFill="1" applyBorder="1" applyAlignment="1">
      <alignment horizontal="left" vertical="center"/>
    </xf>
    <xf numFmtId="0" fontId="11" fillId="35" borderId="37" xfId="0" applyFont="1" applyFill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197" fontId="9" fillId="0" borderId="2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97" fontId="7" fillId="0" borderId="38" xfId="0" applyNumberFormat="1" applyFont="1" applyBorder="1" applyAlignment="1">
      <alignment horizontal="center" vertical="center" wrapText="1"/>
    </xf>
    <xf numFmtId="197" fontId="7" fillId="0" borderId="3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200150" y="0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206"/>
  <sheetViews>
    <sheetView tabSelected="1" zoomScale="75" zoomScaleNormal="75" zoomScaleSheetLayoutView="100" zoomScalePageLayoutView="0" workbookViewId="0" topLeftCell="A1">
      <pane ySplit="12" topLeftCell="A205" activePane="bottomLeft" state="frozen"/>
      <selection pane="topLeft" activeCell="D51" sqref="D51"/>
      <selection pane="bottomLeft" activeCell="A207" sqref="A207"/>
    </sheetView>
  </sheetViews>
  <sheetFormatPr defaultColWidth="11.421875" defaultRowHeight="12.75"/>
  <cols>
    <col min="1" max="1" width="9.28125" style="35" customWidth="1"/>
    <col min="2" max="2" width="7.00390625" style="66" customWidth="1"/>
    <col min="3" max="4" width="9.00390625" style="66" customWidth="1"/>
    <col min="5" max="5" width="5.7109375" style="66" customWidth="1"/>
    <col min="6" max="6" width="12.140625" style="66" customWidth="1"/>
    <col min="7" max="7" width="83.28125" style="48" customWidth="1"/>
    <col min="8" max="8" width="16.7109375" style="86" customWidth="1"/>
    <col min="9" max="9" width="18.00390625" style="86" customWidth="1"/>
    <col min="10" max="10" width="10.140625" style="87" customWidth="1"/>
    <col min="11" max="11" width="15.421875" style="66" customWidth="1"/>
    <col min="12" max="12" width="33.8515625" style="48" customWidth="1"/>
    <col min="13" max="13" width="18.7109375" style="85" customWidth="1"/>
    <col min="14" max="16384" width="11.421875" style="48" customWidth="1"/>
  </cols>
  <sheetData>
    <row r="1" spans="2:12" ht="15.75">
      <c r="B1" s="139" t="s">
        <v>634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2" ht="13.5">
      <c r="B2" s="140" t="s">
        <v>635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2:12" ht="13.5">
      <c r="B3" s="140" t="s">
        <v>106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2:12" ht="13.5">
      <c r="B4" s="141" t="s">
        <v>432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7:12" ht="4.5" customHeight="1">
      <c r="G5" s="66"/>
      <c r="L5" s="66"/>
    </row>
    <row r="6" spans="2:19" ht="13.5" customHeight="1">
      <c r="B6" s="136" t="s">
        <v>107</v>
      </c>
      <c r="C6" s="136"/>
      <c r="D6" s="136"/>
      <c r="E6" s="137" t="s">
        <v>127</v>
      </c>
      <c r="F6" s="137"/>
      <c r="G6" s="137"/>
      <c r="H6" s="88"/>
      <c r="I6" s="88" t="s">
        <v>109</v>
      </c>
      <c r="J6" s="89" t="s">
        <v>756</v>
      </c>
      <c r="K6" s="90"/>
      <c r="L6" s="91"/>
      <c r="M6" s="92"/>
      <c r="N6" s="91"/>
      <c r="O6" s="91"/>
      <c r="P6" s="91"/>
      <c r="Q6" s="91"/>
      <c r="R6" s="91"/>
      <c r="S6" s="91"/>
    </row>
    <row r="7" spans="2:19" ht="14.25" customHeight="1" thickBot="1">
      <c r="B7" s="136" t="s">
        <v>108</v>
      </c>
      <c r="C7" s="136"/>
      <c r="D7" s="136"/>
      <c r="E7" s="138" t="s">
        <v>78</v>
      </c>
      <c r="F7" s="138"/>
      <c r="G7" s="138"/>
      <c r="H7" s="93"/>
      <c r="I7" s="88" t="s">
        <v>109</v>
      </c>
      <c r="J7" s="94" t="s">
        <v>579</v>
      </c>
      <c r="K7" s="90"/>
      <c r="L7" s="91"/>
      <c r="M7" s="92"/>
      <c r="N7" s="91"/>
      <c r="O7" s="91"/>
      <c r="P7" s="91"/>
      <c r="Q7" s="91"/>
      <c r="R7" s="91"/>
      <c r="S7" s="91"/>
    </row>
    <row r="8" spans="2:19" ht="21.75" customHeight="1" thickBot="1">
      <c r="B8" s="136" t="s">
        <v>437</v>
      </c>
      <c r="C8" s="136"/>
      <c r="D8" s="136"/>
      <c r="E8" s="142" t="s">
        <v>786</v>
      </c>
      <c r="F8" s="143"/>
      <c r="G8" s="143"/>
      <c r="H8" s="144"/>
      <c r="I8" s="88"/>
      <c r="J8" s="95"/>
      <c r="K8" s="96"/>
      <c r="L8" s="91"/>
      <c r="M8" s="92"/>
      <c r="N8" s="91"/>
      <c r="O8" s="91"/>
      <c r="P8" s="91"/>
      <c r="Q8" s="91"/>
      <c r="R8" s="91"/>
      <c r="S8" s="91"/>
    </row>
    <row r="9" spans="12:19" ht="6" customHeight="1" thickBot="1">
      <c r="L9" s="91"/>
      <c r="M9" s="92"/>
      <c r="N9" s="91"/>
      <c r="O9" s="91"/>
      <c r="P9" s="91"/>
      <c r="Q9" s="91"/>
      <c r="R9" s="91"/>
      <c r="S9" s="91"/>
    </row>
    <row r="10" spans="1:13" s="66" customFormat="1" ht="27" customHeight="1">
      <c r="A10" s="70" t="s">
        <v>79</v>
      </c>
      <c r="B10" s="145" t="s">
        <v>436</v>
      </c>
      <c r="C10" s="145"/>
      <c r="D10" s="145"/>
      <c r="E10" s="145"/>
      <c r="F10" s="145"/>
      <c r="G10" s="98" t="s">
        <v>110</v>
      </c>
      <c r="H10" s="146" t="s">
        <v>363</v>
      </c>
      <c r="I10" s="146"/>
      <c r="J10" s="99"/>
      <c r="K10" s="97"/>
      <c r="L10" s="100"/>
      <c r="M10" s="75"/>
    </row>
    <row r="11" spans="1:13" s="66" customFormat="1" ht="3" customHeight="1">
      <c r="A11" s="71"/>
      <c r="B11" s="101"/>
      <c r="C11" s="101"/>
      <c r="D11" s="101"/>
      <c r="E11" s="101"/>
      <c r="F11" s="101"/>
      <c r="G11" s="101"/>
      <c r="H11" s="102"/>
      <c r="I11" s="102"/>
      <c r="J11" s="103"/>
      <c r="K11" s="101"/>
      <c r="L11" s="104"/>
      <c r="M11" s="75"/>
    </row>
    <row r="12" spans="1:13" s="66" customFormat="1" ht="15.75">
      <c r="A12" s="71" t="s">
        <v>80</v>
      </c>
      <c r="B12" s="125" t="s">
        <v>369</v>
      </c>
      <c r="C12" s="125" t="s">
        <v>422</v>
      </c>
      <c r="D12" s="125" t="s">
        <v>365</v>
      </c>
      <c r="E12" s="125" t="s">
        <v>366</v>
      </c>
      <c r="F12" s="125" t="s">
        <v>423</v>
      </c>
      <c r="G12" s="126" t="s">
        <v>111</v>
      </c>
      <c r="H12" s="127" t="s">
        <v>622</v>
      </c>
      <c r="I12" s="127" t="s">
        <v>633</v>
      </c>
      <c r="J12" s="128" t="s">
        <v>367</v>
      </c>
      <c r="K12" s="129" t="s">
        <v>368</v>
      </c>
      <c r="L12" s="130" t="s">
        <v>364</v>
      </c>
      <c r="M12" s="75"/>
    </row>
    <row r="13" spans="1:20" s="85" customFormat="1" ht="13.5">
      <c r="A13" s="133" t="s">
        <v>481</v>
      </c>
      <c r="B13" s="134">
        <v>1</v>
      </c>
      <c r="C13" s="79" t="s">
        <v>433</v>
      </c>
      <c r="D13" s="79"/>
      <c r="E13" s="79"/>
      <c r="F13" s="131"/>
      <c r="G13" s="132" t="s">
        <v>56</v>
      </c>
      <c r="H13" s="79" t="s">
        <v>803</v>
      </c>
      <c r="I13" s="79" t="s">
        <v>204</v>
      </c>
      <c r="J13" s="79" t="s">
        <v>151</v>
      </c>
      <c r="K13" s="79" t="s">
        <v>193</v>
      </c>
      <c r="L13" s="135"/>
      <c r="M13" s="78"/>
      <c r="N13" s="77"/>
      <c r="O13" s="68"/>
      <c r="P13" s="68"/>
      <c r="Q13" s="68"/>
      <c r="R13" s="68"/>
      <c r="S13" s="68"/>
      <c r="T13" s="68"/>
    </row>
    <row r="14" spans="1:12" s="85" customFormat="1" ht="13.5">
      <c r="A14" s="84" t="s">
        <v>344</v>
      </c>
      <c r="B14" s="69">
        <v>1</v>
      </c>
      <c r="C14" s="33" t="s">
        <v>434</v>
      </c>
      <c r="D14" s="33"/>
      <c r="E14" s="33"/>
      <c r="F14" s="81"/>
      <c r="G14" s="82" t="s">
        <v>123</v>
      </c>
      <c r="H14" s="80"/>
      <c r="I14" s="80" t="s">
        <v>85</v>
      </c>
      <c r="J14" s="80" t="s">
        <v>596</v>
      </c>
      <c r="K14" s="80" t="s">
        <v>193</v>
      </c>
      <c r="L14" s="113"/>
    </row>
    <row r="15" spans="1:12" s="85" customFormat="1" ht="13.5">
      <c r="A15" s="83" t="s">
        <v>345</v>
      </c>
      <c r="B15" s="69">
        <v>1</v>
      </c>
      <c r="C15" s="33" t="s">
        <v>445</v>
      </c>
      <c r="D15" s="33"/>
      <c r="E15" s="33"/>
      <c r="F15" s="81"/>
      <c r="G15" s="82" t="s">
        <v>391</v>
      </c>
      <c r="H15" s="80" t="s">
        <v>86</v>
      </c>
      <c r="I15" s="80" t="s">
        <v>87</v>
      </c>
      <c r="J15" s="80" t="s">
        <v>194</v>
      </c>
      <c r="K15" s="33" t="s">
        <v>193</v>
      </c>
      <c r="L15" s="113"/>
    </row>
    <row r="16" spans="1:12" s="85" customFormat="1" ht="13.5">
      <c r="A16" s="84" t="s">
        <v>346</v>
      </c>
      <c r="B16" s="69">
        <v>1</v>
      </c>
      <c r="C16" s="33" t="s">
        <v>343</v>
      </c>
      <c r="D16" s="33"/>
      <c r="E16" s="33"/>
      <c r="F16" s="81"/>
      <c r="G16" s="82" t="s">
        <v>612</v>
      </c>
      <c r="H16" s="80" t="s">
        <v>615</v>
      </c>
      <c r="I16" s="80" t="s">
        <v>88</v>
      </c>
      <c r="J16" s="80" t="s">
        <v>399</v>
      </c>
      <c r="K16" s="80" t="s">
        <v>193</v>
      </c>
      <c r="L16" s="113"/>
    </row>
    <row r="17" spans="1:12" s="85" customFormat="1" ht="13.5">
      <c r="A17" s="83" t="s">
        <v>347</v>
      </c>
      <c r="B17" s="81">
        <v>2</v>
      </c>
      <c r="C17" s="33" t="s">
        <v>714</v>
      </c>
      <c r="D17" s="33"/>
      <c r="E17" s="33"/>
      <c r="F17" s="81"/>
      <c r="G17" s="82" t="s">
        <v>613</v>
      </c>
      <c r="H17" s="80" t="s">
        <v>616</v>
      </c>
      <c r="I17" s="80" t="s">
        <v>89</v>
      </c>
      <c r="J17" s="80" t="s">
        <v>580</v>
      </c>
      <c r="K17" s="33" t="s">
        <v>193</v>
      </c>
      <c r="L17" s="113"/>
    </row>
    <row r="18" spans="1:12" s="85" customFormat="1" ht="13.5">
      <c r="A18" s="84" t="s">
        <v>216</v>
      </c>
      <c r="B18" s="81">
        <v>2</v>
      </c>
      <c r="C18" s="33" t="s">
        <v>753</v>
      </c>
      <c r="D18" s="33"/>
      <c r="E18" s="33"/>
      <c r="F18" s="81"/>
      <c r="G18" s="82" t="s">
        <v>617</v>
      </c>
      <c r="H18" s="80" t="s">
        <v>90</v>
      </c>
      <c r="I18" s="80" t="s">
        <v>91</v>
      </c>
      <c r="J18" s="80" t="s">
        <v>830</v>
      </c>
      <c r="K18" s="80" t="s">
        <v>193</v>
      </c>
      <c r="L18" s="113"/>
    </row>
    <row r="19" spans="1:12" s="85" customFormat="1" ht="13.5">
      <c r="A19" s="83" t="s">
        <v>217</v>
      </c>
      <c r="B19" s="81">
        <v>2</v>
      </c>
      <c r="C19" s="33" t="s">
        <v>893</v>
      </c>
      <c r="D19" s="33"/>
      <c r="E19" s="33"/>
      <c r="F19" s="81"/>
      <c r="G19" s="82" t="s">
        <v>618</v>
      </c>
      <c r="H19" s="80" t="s">
        <v>540</v>
      </c>
      <c r="I19" s="80" t="s">
        <v>92</v>
      </c>
      <c r="J19" s="80" t="s">
        <v>597</v>
      </c>
      <c r="K19" s="33" t="s">
        <v>193</v>
      </c>
      <c r="L19" s="113"/>
    </row>
    <row r="20" spans="1:12" s="85" customFormat="1" ht="13.5">
      <c r="A20" s="84" t="s">
        <v>218</v>
      </c>
      <c r="B20" s="81">
        <v>2</v>
      </c>
      <c r="C20" s="33" t="s">
        <v>146</v>
      </c>
      <c r="D20" s="33"/>
      <c r="E20" s="33"/>
      <c r="F20" s="81"/>
      <c r="G20" s="82" t="s">
        <v>783</v>
      </c>
      <c r="H20" s="80" t="s">
        <v>488</v>
      </c>
      <c r="I20" s="80" t="s">
        <v>92</v>
      </c>
      <c r="J20" s="80" t="s">
        <v>830</v>
      </c>
      <c r="K20" s="80" t="s">
        <v>193</v>
      </c>
      <c r="L20" s="113"/>
    </row>
    <row r="21" spans="1:12" s="85" customFormat="1" ht="13.5">
      <c r="A21" s="83" t="s">
        <v>219</v>
      </c>
      <c r="B21" s="81">
        <v>2</v>
      </c>
      <c r="C21" s="33" t="s">
        <v>143</v>
      </c>
      <c r="D21" s="33"/>
      <c r="E21" s="33"/>
      <c r="F21" s="81"/>
      <c r="G21" s="82" t="s">
        <v>619</v>
      </c>
      <c r="H21" s="80" t="s">
        <v>90</v>
      </c>
      <c r="I21" s="80" t="s">
        <v>92</v>
      </c>
      <c r="J21" s="80" t="s">
        <v>884</v>
      </c>
      <c r="K21" s="33" t="s">
        <v>193</v>
      </c>
      <c r="L21" s="113"/>
    </row>
    <row r="22" spans="1:12" s="85" customFormat="1" ht="13.5">
      <c r="A22" s="84" t="s">
        <v>220</v>
      </c>
      <c r="B22" s="81">
        <v>2</v>
      </c>
      <c r="C22" s="33" t="s">
        <v>144</v>
      </c>
      <c r="D22" s="33"/>
      <c r="E22" s="33"/>
      <c r="F22" s="81"/>
      <c r="G22" s="82" t="s">
        <v>620</v>
      </c>
      <c r="H22" s="80" t="s">
        <v>258</v>
      </c>
      <c r="I22" s="80" t="s">
        <v>555</v>
      </c>
      <c r="J22" s="80" t="s">
        <v>597</v>
      </c>
      <c r="K22" s="80" t="s">
        <v>193</v>
      </c>
      <c r="L22" s="113"/>
    </row>
    <row r="23" spans="1:12" ht="13.5">
      <c r="A23" s="83" t="s">
        <v>162</v>
      </c>
      <c r="B23" s="81">
        <v>2</v>
      </c>
      <c r="C23" s="33" t="s">
        <v>593</v>
      </c>
      <c r="D23" s="33"/>
      <c r="E23" s="33"/>
      <c r="F23" s="81"/>
      <c r="G23" s="82" t="s">
        <v>621</v>
      </c>
      <c r="H23" s="80" t="s">
        <v>258</v>
      </c>
      <c r="I23" s="80" t="s">
        <v>91</v>
      </c>
      <c r="J23" s="80" t="s">
        <v>362</v>
      </c>
      <c r="K23" s="33" t="s">
        <v>193</v>
      </c>
      <c r="L23" s="113"/>
    </row>
    <row r="24" spans="1:12" ht="13.5">
      <c r="A24" s="84" t="s">
        <v>163</v>
      </c>
      <c r="B24" s="81">
        <v>2</v>
      </c>
      <c r="C24" s="33" t="s">
        <v>594</v>
      </c>
      <c r="D24" s="33"/>
      <c r="E24" s="33"/>
      <c r="F24" s="81"/>
      <c r="G24" s="82" t="s">
        <v>174</v>
      </c>
      <c r="H24" s="80" t="s">
        <v>90</v>
      </c>
      <c r="I24" s="80" t="s">
        <v>555</v>
      </c>
      <c r="J24" s="80" t="s">
        <v>349</v>
      </c>
      <c r="K24" s="80" t="s">
        <v>193</v>
      </c>
      <c r="L24" s="113"/>
    </row>
    <row r="25" spans="1:12" ht="13.5">
      <c r="A25" s="72" t="s">
        <v>327</v>
      </c>
      <c r="B25" s="31">
        <v>2</v>
      </c>
      <c r="C25" s="30" t="s">
        <v>10</v>
      </c>
      <c r="D25" s="30"/>
      <c r="E25" s="30"/>
      <c r="F25" s="31"/>
      <c r="G25" s="34" t="s">
        <v>726</v>
      </c>
      <c r="H25" s="76" t="s">
        <v>819</v>
      </c>
      <c r="I25" s="76" t="s">
        <v>92</v>
      </c>
      <c r="J25" s="76" t="s">
        <v>537</v>
      </c>
      <c r="K25" s="30" t="s">
        <v>193</v>
      </c>
      <c r="L25" s="107"/>
    </row>
    <row r="26" spans="1:12" ht="13.5">
      <c r="A26" s="73" t="s">
        <v>328</v>
      </c>
      <c r="B26" s="31">
        <v>2</v>
      </c>
      <c r="C26" s="30" t="s">
        <v>430</v>
      </c>
      <c r="D26" s="30"/>
      <c r="E26" s="30"/>
      <c r="F26" s="31"/>
      <c r="G26" s="34" t="s">
        <v>175</v>
      </c>
      <c r="H26" s="76" t="s">
        <v>488</v>
      </c>
      <c r="I26" s="76" t="s">
        <v>556</v>
      </c>
      <c r="J26" s="76" t="s">
        <v>724</v>
      </c>
      <c r="K26" s="76" t="s">
        <v>193</v>
      </c>
      <c r="L26" s="107"/>
    </row>
    <row r="27" spans="1:12" ht="13.5">
      <c r="A27" s="72" t="s">
        <v>329</v>
      </c>
      <c r="B27" s="31">
        <v>2</v>
      </c>
      <c r="C27" s="30" t="s">
        <v>431</v>
      </c>
      <c r="D27" s="30"/>
      <c r="E27" s="30"/>
      <c r="F27" s="31"/>
      <c r="G27" s="34" t="s">
        <v>716</v>
      </c>
      <c r="H27" s="76" t="s">
        <v>540</v>
      </c>
      <c r="I27" s="76" t="s">
        <v>557</v>
      </c>
      <c r="J27" s="76" t="s">
        <v>418</v>
      </c>
      <c r="K27" s="30" t="s">
        <v>193</v>
      </c>
      <c r="L27" s="107"/>
    </row>
    <row r="28" spans="1:12" ht="13.5">
      <c r="A28" s="73" t="s">
        <v>401</v>
      </c>
      <c r="B28" s="31">
        <v>2</v>
      </c>
      <c r="C28" s="30" t="s">
        <v>626</v>
      </c>
      <c r="D28" s="30"/>
      <c r="E28" s="30"/>
      <c r="F28" s="31"/>
      <c r="G28" s="34" t="s">
        <v>408</v>
      </c>
      <c r="H28" s="76" t="s">
        <v>819</v>
      </c>
      <c r="I28" s="76" t="s">
        <v>92</v>
      </c>
      <c r="J28" s="76" t="s">
        <v>297</v>
      </c>
      <c r="K28" s="76" t="s">
        <v>193</v>
      </c>
      <c r="L28" s="107"/>
    </row>
    <row r="29" spans="1:12" ht="13.5">
      <c r="A29" s="72" t="s">
        <v>402</v>
      </c>
      <c r="B29" s="69">
        <v>3</v>
      </c>
      <c r="C29" s="30" t="s">
        <v>627</v>
      </c>
      <c r="D29" s="30"/>
      <c r="E29" s="30"/>
      <c r="F29" s="31"/>
      <c r="G29" s="34" t="s">
        <v>56</v>
      </c>
      <c r="H29" s="76" t="s">
        <v>203</v>
      </c>
      <c r="I29" s="76" t="s">
        <v>558</v>
      </c>
      <c r="J29" s="76" t="s">
        <v>713</v>
      </c>
      <c r="K29" s="30" t="s">
        <v>193</v>
      </c>
      <c r="L29" s="107"/>
    </row>
    <row r="30" spans="1:12" ht="13.5">
      <c r="A30" s="73" t="s">
        <v>403</v>
      </c>
      <c r="B30" s="69">
        <v>3</v>
      </c>
      <c r="C30" s="30" t="s">
        <v>770</v>
      </c>
      <c r="D30" s="30"/>
      <c r="E30" s="30"/>
      <c r="F30" s="31"/>
      <c r="G30" s="34" t="s">
        <v>123</v>
      </c>
      <c r="H30" s="76" t="s">
        <v>204</v>
      </c>
      <c r="I30" s="76" t="s">
        <v>559</v>
      </c>
      <c r="J30" s="76" t="s">
        <v>625</v>
      </c>
      <c r="K30" s="76" t="s">
        <v>193</v>
      </c>
      <c r="L30" s="107"/>
    </row>
    <row r="31" spans="1:12" ht="13.5">
      <c r="A31" s="72" t="s">
        <v>404</v>
      </c>
      <c r="B31" s="69">
        <v>3</v>
      </c>
      <c r="C31" s="30" t="s">
        <v>771</v>
      </c>
      <c r="D31" s="30"/>
      <c r="E31" s="30"/>
      <c r="F31" s="31"/>
      <c r="G31" s="34" t="s">
        <v>391</v>
      </c>
      <c r="H31" s="76"/>
      <c r="I31" s="76" t="s">
        <v>560</v>
      </c>
      <c r="J31" s="76" t="s">
        <v>246</v>
      </c>
      <c r="K31" s="30" t="s">
        <v>193</v>
      </c>
      <c r="L31" s="107"/>
    </row>
    <row r="32" spans="1:12" ht="13.5">
      <c r="A32" s="73" t="s">
        <v>405</v>
      </c>
      <c r="B32" s="69">
        <v>3</v>
      </c>
      <c r="C32" s="30" t="s">
        <v>772</v>
      </c>
      <c r="D32" s="30"/>
      <c r="E32" s="30"/>
      <c r="F32" s="31"/>
      <c r="G32" s="34" t="s">
        <v>612</v>
      </c>
      <c r="H32" s="76" t="s">
        <v>614</v>
      </c>
      <c r="I32" s="76" t="s">
        <v>561</v>
      </c>
      <c r="J32" s="76" t="s">
        <v>447</v>
      </c>
      <c r="K32" s="76" t="s">
        <v>193</v>
      </c>
      <c r="L32" s="107"/>
    </row>
    <row r="33" spans="1:12" ht="13.5">
      <c r="A33" s="72" t="s">
        <v>251</v>
      </c>
      <c r="B33" s="69">
        <v>3</v>
      </c>
      <c r="C33" s="30" t="s">
        <v>773</v>
      </c>
      <c r="D33" s="30"/>
      <c r="E33" s="30"/>
      <c r="F33" s="31"/>
      <c r="G33" s="34" t="s">
        <v>613</v>
      </c>
      <c r="H33" s="76" t="s">
        <v>361</v>
      </c>
      <c r="I33" s="76" t="s">
        <v>562</v>
      </c>
      <c r="J33" s="76" t="s">
        <v>577</v>
      </c>
      <c r="K33" s="30" t="s">
        <v>193</v>
      </c>
      <c r="L33" s="107"/>
    </row>
    <row r="34" spans="1:12" ht="13.5">
      <c r="A34" s="73" t="s">
        <v>252</v>
      </c>
      <c r="B34" s="31">
        <v>4</v>
      </c>
      <c r="C34" s="30" t="s">
        <v>774</v>
      </c>
      <c r="D34" s="30"/>
      <c r="E34" s="30"/>
      <c r="F34" s="31"/>
      <c r="G34" s="34" t="s">
        <v>360</v>
      </c>
      <c r="H34" s="76" t="s">
        <v>205</v>
      </c>
      <c r="I34" s="76" t="s">
        <v>563</v>
      </c>
      <c r="J34" s="76" t="s">
        <v>247</v>
      </c>
      <c r="K34" s="76" t="s">
        <v>193</v>
      </c>
      <c r="L34" s="107"/>
    </row>
    <row r="35" spans="1:12" ht="13.5">
      <c r="A35" s="72" t="s">
        <v>253</v>
      </c>
      <c r="B35" s="31">
        <v>4</v>
      </c>
      <c r="C35" s="30" t="s">
        <v>775</v>
      </c>
      <c r="D35" s="30"/>
      <c r="E35" s="30"/>
      <c r="F35" s="31"/>
      <c r="G35" s="34" t="s">
        <v>392</v>
      </c>
      <c r="H35" s="76" t="s">
        <v>238</v>
      </c>
      <c r="I35" s="76" t="s">
        <v>564</v>
      </c>
      <c r="J35" s="76" t="s">
        <v>720</v>
      </c>
      <c r="K35" s="30" t="s">
        <v>193</v>
      </c>
      <c r="L35" s="107"/>
    </row>
    <row r="36" spans="1:12" ht="13.5">
      <c r="A36" s="73" t="s">
        <v>254</v>
      </c>
      <c r="B36" s="31">
        <v>4</v>
      </c>
      <c r="C36" s="30" t="s">
        <v>776</v>
      </c>
      <c r="D36" s="30"/>
      <c r="E36" s="30"/>
      <c r="F36" s="31"/>
      <c r="G36" s="34" t="s">
        <v>717</v>
      </c>
      <c r="H36" s="76"/>
      <c r="I36" s="76" t="s">
        <v>565</v>
      </c>
      <c r="J36" s="76" t="s">
        <v>83</v>
      </c>
      <c r="K36" s="76" t="s">
        <v>193</v>
      </c>
      <c r="L36" s="107"/>
    </row>
    <row r="37" spans="1:12" ht="13.5">
      <c r="A37" s="72" t="s">
        <v>832</v>
      </c>
      <c r="B37" s="31">
        <v>4</v>
      </c>
      <c r="C37" s="30" t="s">
        <v>777</v>
      </c>
      <c r="D37" s="30"/>
      <c r="E37" s="30"/>
      <c r="F37" s="31"/>
      <c r="G37" s="34" t="s">
        <v>605</v>
      </c>
      <c r="H37" s="76" t="s">
        <v>606</v>
      </c>
      <c r="I37" s="76" t="s">
        <v>566</v>
      </c>
      <c r="J37" s="76" t="s">
        <v>385</v>
      </c>
      <c r="K37" s="30" t="s">
        <v>193</v>
      </c>
      <c r="L37" s="107"/>
    </row>
    <row r="38" spans="1:12" ht="13.5">
      <c r="A38" s="73" t="s">
        <v>833</v>
      </c>
      <c r="B38" s="31">
        <v>4</v>
      </c>
      <c r="C38" s="30" t="s">
        <v>645</v>
      </c>
      <c r="D38" s="30"/>
      <c r="E38" s="30"/>
      <c r="F38" s="31"/>
      <c r="G38" s="34" t="s">
        <v>607</v>
      </c>
      <c r="H38" s="76" t="s">
        <v>258</v>
      </c>
      <c r="I38" s="76" t="s">
        <v>541</v>
      </c>
      <c r="J38" s="76" t="s">
        <v>458</v>
      </c>
      <c r="K38" s="76" t="s">
        <v>193</v>
      </c>
      <c r="L38" s="107" t="s">
        <v>567</v>
      </c>
    </row>
    <row r="39" spans="1:12" ht="13.5">
      <c r="A39" s="72" t="s">
        <v>834</v>
      </c>
      <c r="B39" s="31">
        <v>4</v>
      </c>
      <c r="C39" s="30" t="s">
        <v>646</v>
      </c>
      <c r="D39" s="30"/>
      <c r="E39" s="30"/>
      <c r="F39" s="31"/>
      <c r="G39" s="34" t="s">
        <v>457</v>
      </c>
      <c r="H39" s="76" t="s">
        <v>819</v>
      </c>
      <c r="I39" s="76" t="s">
        <v>556</v>
      </c>
      <c r="J39" s="76" t="s">
        <v>411</v>
      </c>
      <c r="K39" s="30" t="s">
        <v>193</v>
      </c>
      <c r="L39" s="107"/>
    </row>
    <row r="40" spans="1:12" ht="13.5">
      <c r="A40" s="73" t="s">
        <v>835</v>
      </c>
      <c r="B40" s="31">
        <v>4</v>
      </c>
      <c r="C40" s="30" t="s">
        <v>647</v>
      </c>
      <c r="D40" s="30"/>
      <c r="E40" s="30"/>
      <c r="F40" s="31"/>
      <c r="G40" s="34" t="s">
        <v>150</v>
      </c>
      <c r="H40" s="76" t="s">
        <v>542</v>
      </c>
      <c r="I40" s="76" t="s">
        <v>92</v>
      </c>
      <c r="J40" s="76" t="s">
        <v>550</v>
      </c>
      <c r="K40" s="76" t="s">
        <v>193</v>
      </c>
      <c r="L40" s="107"/>
    </row>
    <row r="41" spans="1:12" ht="13.5">
      <c r="A41" s="72" t="s">
        <v>836</v>
      </c>
      <c r="B41" s="69">
        <v>5</v>
      </c>
      <c r="C41" s="30" t="s">
        <v>438</v>
      </c>
      <c r="D41" s="30"/>
      <c r="E41" s="30"/>
      <c r="F41" s="31"/>
      <c r="G41" s="34" t="s">
        <v>239</v>
      </c>
      <c r="H41" s="76" t="s">
        <v>258</v>
      </c>
      <c r="I41" s="76" t="s">
        <v>92</v>
      </c>
      <c r="J41" s="76" t="s">
        <v>747</v>
      </c>
      <c r="K41" s="30" t="s">
        <v>193</v>
      </c>
      <c r="L41" s="107"/>
    </row>
    <row r="42" spans="1:12" ht="13.5">
      <c r="A42" s="73" t="s">
        <v>837</v>
      </c>
      <c r="B42" s="69">
        <v>5</v>
      </c>
      <c r="C42" s="30" t="s">
        <v>439</v>
      </c>
      <c r="D42" s="30"/>
      <c r="E42" s="30"/>
      <c r="F42" s="31"/>
      <c r="G42" s="34" t="s">
        <v>478</v>
      </c>
      <c r="H42" s="76" t="s">
        <v>258</v>
      </c>
      <c r="I42" s="76" t="s">
        <v>92</v>
      </c>
      <c r="J42" s="76" t="s">
        <v>301</v>
      </c>
      <c r="K42" s="76" t="s">
        <v>193</v>
      </c>
      <c r="L42" s="107" t="s">
        <v>568</v>
      </c>
    </row>
    <row r="43" spans="1:12" ht="13.5">
      <c r="A43" s="72" t="s">
        <v>838</v>
      </c>
      <c r="B43" s="69">
        <v>5</v>
      </c>
      <c r="C43" s="30" t="s">
        <v>595</v>
      </c>
      <c r="D43" s="30"/>
      <c r="E43" s="30"/>
      <c r="F43" s="31"/>
      <c r="G43" s="34" t="s">
        <v>549</v>
      </c>
      <c r="H43" s="76" t="s">
        <v>488</v>
      </c>
      <c r="I43" s="76" t="s">
        <v>92</v>
      </c>
      <c r="J43" s="76" t="s">
        <v>748</v>
      </c>
      <c r="K43" s="30" t="s">
        <v>193</v>
      </c>
      <c r="L43" s="107" t="s">
        <v>569</v>
      </c>
    </row>
    <row r="44" spans="1:12" ht="13.5">
      <c r="A44" s="73" t="s">
        <v>839</v>
      </c>
      <c r="B44" s="69">
        <v>5</v>
      </c>
      <c r="C44" s="30" t="s">
        <v>755</v>
      </c>
      <c r="D44" s="30"/>
      <c r="E44" s="30"/>
      <c r="F44" s="31"/>
      <c r="G44" s="34" t="s">
        <v>477</v>
      </c>
      <c r="H44" s="76" t="s">
        <v>488</v>
      </c>
      <c r="I44" s="76" t="s">
        <v>556</v>
      </c>
      <c r="J44" s="76" t="s">
        <v>757</v>
      </c>
      <c r="K44" s="76" t="s">
        <v>193</v>
      </c>
      <c r="L44" s="107" t="s">
        <v>570</v>
      </c>
    </row>
    <row r="45" spans="1:12" ht="13.5">
      <c r="A45" s="72" t="s">
        <v>840</v>
      </c>
      <c r="B45" s="69">
        <v>5</v>
      </c>
      <c r="C45" s="30" t="s">
        <v>145</v>
      </c>
      <c r="D45" s="30"/>
      <c r="E45" s="30"/>
      <c r="F45" s="31"/>
      <c r="G45" s="34" t="s">
        <v>459</v>
      </c>
      <c r="H45" s="76" t="s">
        <v>540</v>
      </c>
      <c r="I45" s="76" t="s">
        <v>92</v>
      </c>
      <c r="J45" s="76" t="s">
        <v>245</v>
      </c>
      <c r="K45" s="30" t="s">
        <v>193</v>
      </c>
      <c r="L45" s="107" t="s">
        <v>571</v>
      </c>
    </row>
    <row r="46" spans="1:12" ht="13.5">
      <c r="A46" s="73" t="s">
        <v>841</v>
      </c>
      <c r="B46" s="69">
        <v>5</v>
      </c>
      <c r="C46" s="30" t="s">
        <v>81</v>
      </c>
      <c r="D46" s="30"/>
      <c r="E46" s="30"/>
      <c r="F46" s="31"/>
      <c r="G46" s="34" t="s">
        <v>479</v>
      </c>
      <c r="H46" s="76" t="s">
        <v>573</v>
      </c>
      <c r="I46" s="76" t="s">
        <v>92</v>
      </c>
      <c r="J46" s="76" t="s">
        <v>725</v>
      </c>
      <c r="K46" s="76" t="s">
        <v>193</v>
      </c>
      <c r="L46" s="107" t="s">
        <v>574</v>
      </c>
    </row>
    <row r="47" spans="1:12" ht="13.5">
      <c r="A47" s="72" t="s">
        <v>842</v>
      </c>
      <c r="B47" s="69">
        <v>5</v>
      </c>
      <c r="C47" s="30" t="s">
        <v>82</v>
      </c>
      <c r="D47" s="30"/>
      <c r="E47" s="30"/>
      <c r="F47" s="31"/>
      <c r="G47" s="34" t="s">
        <v>57</v>
      </c>
      <c r="H47" s="76" t="s">
        <v>573</v>
      </c>
      <c r="I47" s="76" t="s">
        <v>92</v>
      </c>
      <c r="J47" s="76" t="s">
        <v>325</v>
      </c>
      <c r="K47" s="30" t="s">
        <v>193</v>
      </c>
      <c r="L47" s="107" t="s">
        <v>575</v>
      </c>
    </row>
    <row r="48" spans="1:12" ht="13.5">
      <c r="A48" s="73" t="s">
        <v>843</v>
      </c>
      <c r="B48" s="69">
        <v>5</v>
      </c>
      <c r="C48" s="30" t="s">
        <v>131</v>
      </c>
      <c r="D48" s="30"/>
      <c r="E48" s="30"/>
      <c r="F48" s="31"/>
      <c r="G48" s="34" t="s">
        <v>58</v>
      </c>
      <c r="H48" s="76" t="s">
        <v>540</v>
      </c>
      <c r="I48" s="76" t="s">
        <v>91</v>
      </c>
      <c r="J48" s="76" t="s">
        <v>749</v>
      </c>
      <c r="K48" s="76" t="s">
        <v>193</v>
      </c>
      <c r="L48" s="107" t="s">
        <v>576</v>
      </c>
    </row>
    <row r="49" spans="1:12" ht="13.5">
      <c r="A49" s="72" t="s">
        <v>844</v>
      </c>
      <c r="B49" s="69">
        <v>5</v>
      </c>
      <c r="C49" s="30" t="s">
        <v>636</v>
      </c>
      <c r="D49" s="30"/>
      <c r="E49" s="30"/>
      <c r="F49" s="31"/>
      <c r="G49" s="34" t="s">
        <v>126</v>
      </c>
      <c r="H49" s="76" t="s">
        <v>540</v>
      </c>
      <c r="I49" s="76" t="s">
        <v>555</v>
      </c>
      <c r="J49" s="76" t="s">
        <v>725</v>
      </c>
      <c r="K49" s="30" t="s">
        <v>193</v>
      </c>
      <c r="L49" s="107" t="s">
        <v>101</v>
      </c>
    </row>
    <row r="50" spans="1:12" ht="13.5">
      <c r="A50" s="73" t="s">
        <v>845</v>
      </c>
      <c r="B50" s="69">
        <v>5</v>
      </c>
      <c r="C50" s="30" t="s">
        <v>644</v>
      </c>
      <c r="D50" s="30"/>
      <c r="E50" s="30"/>
      <c r="F50" s="31"/>
      <c r="G50" s="34" t="s">
        <v>759</v>
      </c>
      <c r="H50" s="76" t="s">
        <v>258</v>
      </c>
      <c r="I50" s="76" t="s">
        <v>92</v>
      </c>
      <c r="J50" s="76" t="s">
        <v>480</v>
      </c>
      <c r="K50" s="76" t="s">
        <v>193</v>
      </c>
      <c r="L50" s="107" t="s">
        <v>568</v>
      </c>
    </row>
    <row r="51" spans="1:12" ht="13.5">
      <c r="A51" s="72" t="s">
        <v>846</v>
      </c>
      <c r="B51" s="31">
        <v>6</v>
      </c>
      <c r="C51" s="30" t="s">
        <v>176</v>
      </c>
      <c r="D51" s="30"/>
      <c r="E51" s="30"/>
      <c r="F51" s="31"/>
      <c r="G51" s="34" t="s">
        <v>684</v>
      </c>
      <c r="H51" s="76" t="s">
        <v>826</v>
      </c>
      <c r="I51" s="76" t="s">
        <v>92</v>
      </c>
      <c r="J51" s="76" t="s">
        <v>400</v>
      </c>
      <c r="K51" s="30" t="s">
        <v>193</v>
      </c>
      <c r="L51" s="107"/>
    </row>
    <row r="52" spans="1:12" ht="13.5">
      <c r="A52" s="73" t="s">
        <v>847</v>
      </c>
      <c r="B52" s="31">
        <v>6</v>
      </c>
      <c r="C52" s="30" t="s">
        <v>177</v>
      </c>
      <c r="D52" s="30"/>
      <c r="E52" s="30"/>
      <c r="F52" s="31"/>
      <c r="G52" s="34" t="s">
        <v>685</v>
      </c>
      <c r="H52" s="76" t="s">
        <v>543</v>
      </c>
      <c r="I52" s="76" t="s">
        <v>898</v>
      </c>
      <c r="J52" s="76" t="s">
        <v>822</v>
      </c>
      <c r="K52" s="76" t="s">
        <v>193</v>
      </c>
      <c r="L52" s="107"/>
    </row>
    <row r="53" spans="1:12" ht="13.5">
      <c r="A53" s="72" t="s">
        <v>848</v>
      </c>
      <c r="B53" s="31">
        <v>6</v>
      </c>
      <c r="C53" s="30" t="s">
        <v>255</v>
      </c>
      <c r="D53" s="30"/>
      <c r="E53" s="30"/>
      <c r="F53" s="31"/>
      <c r="G53" s="34" t="s">
        <v>461</v>
      </c>
      <c r="H53" s="76" t="s">
        <v>723</v>
      </c>
      <c r="I53" s="76" t="s">
        <v>91</v>
      </c>
      <c r="J53" s="76" t="s">
        <v>744</v>
      </c>
      <c r="K53" s="30" t="s">
        <v>193</v>
      </c>
      <c r="L53" s="107"/>
    </row>
    <row r="54" spans="1:12" ht="13.5">
      <c r="A54" s="73" t="s">
        <v>849</v>
      </c>
      <c r="B54" s="31">
        <v>6</v>
      </c>
      <c r="C54" s="30" t="s">
        <v>581</v>
      </c>
      <c r="D54" s="30"/>
      <c r="E54" s="30"/>
      <c r="F54" s="31"/>
      <c r="G54" s="34" t="s">
        <v>462</v>
      </c>
      <c r="H54" s="76" t="s">
        <v>15</v>
      </c>
      <c r="I54" s="76" t="s">
        <v>250</v>
      </c>
      <c r="J54" s="76" t="s">
        <v>349</v>
      </c>
      <c r="K54" s="76" t="s">
        <v>193</v>
      </c>
      <c r="L54" s="107"/>
    </row>
    <row r="55" spans="1:12" ht="13.5">
      <c r="A55" s="72" t="s">
        <v>850</v>
      </c>
      <c r="B55" s="31">
        <v>6</v>
      </c>
      <c r="C55" s="30" t="s">
        <v>582</v>
      </c>
      <c r="D55" s="30"/>
      <c r="E55" s="30"/>
      <c r="F55" s="31"/>
      <c r="G55" s="34" t="s">
        <v>179</v>
      </c>
      <c r="H55" s="76" t="s">
        <v>258</v>
      </c>
      <c r="I55" s="76" t="s">
        <v>259</v>
      </c>
      <c r="J55" s="76" t="s">
        <v>300</v>
      </c>
      <c r="K55" s="30" t="s">
        <v>193</v>
      </c>
      <c r="L55" s="107"/>
    </row>
    <row r="56" spans="1:12" ht="13.5">
      <c r="A56" s="73" t="s">
        <v>851</v>
      </c>
      <c r="B56" s="31">
        <v>6</v>
      </c>
      <c r="C56" s="30" t="s">
        <v>583</v>
      </c>
      <c r="D56" s="30"/>
      <c r="E56" s="30"/>
      <c r="F56" s="31"/>
      <c r="G56" s="34" t="s">
        <v>463</v>
      </c>
      <c r="H56" s="76" t="s">
        <v>899</v>
      </c>
      <c r="I56" s="76" t="s">
        <v>130</v>
      </c>
      <c r="J56" s="76" t="s">
        <v>624</v>
      </c>
      <c r="K56" s="76" t="s">
        <v>193</v>
      </c>
      <c r="L56" s="107"/>
    </row>
    <row r="57" spans="1:12" ht="13.5">
      <c r="A57" s="72" t="s">
        <v>852</v>
      </c>
      <c r="B57" s="31">
        <v>6</v>
      </c>
      <c r="C57" s="30" t="s">
        <v>547</v>
      </c>
      <c r="D57" s="30"/>
      <c r="E57" s="30"/>
      <c r="F57" s="31"/>
      <c r="G57" s="34" t="s">
        <v>73</v>
      </c>
      <c r="H57" s="76" t="s">
        <v>543</v>
      </c>
      <c r="I57" s="76" t="s">
        <v>130</v>
      </c>
      <c r="J57" s="76" t="s">
        <v>301</v>
      </c>
      <c r="K57" s="30" t="s">
        <v>193</v>
      </c>
      <c r="L57" s="107"/>
    </row>
    <row r="58" spans="1:12" ht="13.5">
      <c r="A58" s="73" t="s">
        <v>853</v>
      </c>
      <c r="B58" s="31">
        <v>6</v>
      </c>
      <c r="C58" s="30" t="s">
        <v>548</v>
      </c>
      <c r="D58" s="30"/>
      <c r="E58" s="30"/>
      <c r="F58" s="31"/>
      <c r="G58" s="34" t="s">
        <v>74</v>
      </c>
      <c r="H58" s="76" t="s">
        <v>250</v>
      </c>
      <c r="I58" s="76" t="s">
        <v>334</v>
      </c>
      <c r="J58" s="76" t="s">
        <v>725</v>
      </c>
      <c r="K58" s="76" t="s">
        <v>193</v>
      </c>
      <c r="L58" s="107"/>
    </row>
    <row r="59" spans="1:12" ht="13.5">
      <c r="A59" s="72" t="s">
        <v>854</v>
      </c>
      <c r="B59" s="31">
        <v>6</v>
      </c>
      <c r="C59" s="30" t="s">
        <v>683</v>
      </c>
      <c r="D59" s="30"/>
      <c r="E59" s="30"/>
      <c r="F59" s="31"/>
      <c r="G59" s="34" t="s">
        <v>75</v>
      </c>
      <c r="H59" s="76"/>
      <c r="I59" s="76" t="s">
        <v>102</v>
      </c>
      <c r="J59" s="76" t="s">
        <v>299</v>
      </c>
      <c r="K59" s="30" t="s">
        <v>193</v>
      </c>
      <c r="L59" s="107"/>
    </row>
    <row r="60" spans="1:12" ht="13.5">
      <c r="A60" s="73" t="s">
        <v>855</v>
      </c>
      <c r="B60" s="31">
        <v>6</v>
      </c>
      <c r="C60" s="30" t="s">
        <v>881</v>
      </c>
      <c r="D60" s="30"/>
      <c r="E60" s="30"/>
      <c r="F60" s="31"/>
      <c r="G60" s="34" t="s">
        <v>76</v>
      </c>
      <c r="H60" s="76" t="s">
        <v>543</v>
      </c>
      <c r="I60" s="76" t="s">
        <v>315</v>
      </c>
      <c r="J60" s="76"/>
      <c r="K60" s="76" t="s">
        <v>193</v>
      </c>
      <c r="L60" s="107" t="s">
        <v>374</v>
      </c>
    </row>
    <row r="61" spans="1:12" ht="13.5">
      <c r="A61" s="72" t="s">
        <v>856</v>
      </c>
      <c r="B61" s="31">
        <v>6</v>
      </c>
      <c r="C61" s="30" t="s">
        <v>882</v>
      </c>
      <c r="D61" s="30"/>
      <c r="E61" s="30"/>
      <c r="F61" s="31"/>
      <c r="G61" s="34" t="s">
        <v>77</v>
      </c>
      <c r="H61" s="76" t="s">
        <v>544</v>
      </c>
      <c r="I61" s="76" t="s">
        <v>572</v>
      </c>
      <c r="J61" s="76"/>
      <c r="K61" s="30" t="s">
        <v>193</v>
      </c>
      <c r="L61" s="107" t="s">
        <v>374</v>
      </c>
    </row>
    <row r="62" spans="1:12" ht="13.5">
      <c r="A62" s="73" t="s">
        <v>857</v>
      </c>
      <c r="B62" s="69">
        <v>7</v>
      </c>
      <c r="C62" s="30" t="s">
        <v>780</v>
      </c>
      <c r="D62" s="30"/>
      <c r="E62" s="30"/>
      <c r="F62" s="31"/>
      <c r="G62" s="34" t="s">
        <v>424</v>
      </c>
      <c r="H62" s="76" t="s">
        <v>542</v>
      </c>
      <c r="I62" s="76" t="s">
        <v>316</v>
      </c>
      <c r="J62" s="76" t="s">
        <v>184</v>
      </c>
      <c r="K62" s="76" t="s">
        <v>193</v>
      </c>
      <c r="L62" s="107"/>
    </row>
    <row r="63" spans="1:12" ht="13.5">
      <c r="A63" s="72" t="s">
        <v>858</v>
      </c>
      <c r="B63" s="69">
        <v>7</v>
      </c>
      <c r="C63" s="30" t="s">
        <v>781</v>
      </c>
      <c r="D63" s="30"/>
      <c r="E63" s="30"/>
      <c r="F63" s="31"/>
      <c r="G63" s="34" t="s">
        <v>425</v>
      </c>
      <c r="H63" s="76" t="s">
        <v>899</v>
      </c>
      <c r="I63" s="76" t="s">
        <v>317</v>
      </c>
      <c r="J63" s="76" t="s">
        <v>420</v>
      </c>
      <c r="K63" s="30" t="s">
        <v>193</v>
      </c>
      <c r="L63" s="107"/>
    </row>
    <row r="64" spans="1:12" ht="13.5">
      <c r="A64" s="73" t="s">
        <v>859</v>
      </c>
      <c r="B64" s="69">
        <v>7</v>
      </c>
      <c r="C64" s="30" t="s">
        <v>782</v>
      </c>
      <c r="D64" s="30"/>
      <c r="E64" s="30"/>
      <c r="F64" s="31"/>
      <c r="G64" s="34" t="s">
        <v>149</v>
      </c>
      <c r="H64" s="76" t="s">
        <v>543</v>
      </c>
      <c r="I64" s="76" t="s">
        <v>572</v>
      </c>
      <c r="J64" s="76" t="s">
        <v>536</v>
      </c>
      <c r="K64" s="76" t="s">
        <v>193</v>
      </c>
      <c r="L64" s="107"/>
    </row>
    <row r="65" spans="1:12" ht="13.5">
      <c r="A65" s="72" t="s">
        <v>860</v>
      </c>
      <c r="B65" s="69">
        <v>7</v>
      </c>
      <c r="C65" s="30" t="s">
        <v>629</v>
      </c>
      <c r="D65" s="30"/>
      <c r="E65" s="30"/>
      <c r="F65" s="31"/>
      <c r="G65" s="34" t="s">
        <v>0</v>
      </c>
      <c r="H65" s="76" t="s">
        <v>318</v>
      </c>
      <c r="I65" s="76" t="s">
        <v>377</v>
      </c>
      <c r="J65" s="76" t="s">
        <v>419</v>
      </c>
      <c r="K65" s="30" t="s">
        <v>193</v>
      </c>
      <c r="L65" s="107"/>
    </row>
    <row r="66" spans="1:12" ht="13.5">
      <c r="A66" s="73" t="s">
        <v>861</v>
      </c>
      <c r="B66" s="69">
        <v>7</v>
      </c>
      <c r="C66" s="30" t="s">
        <v>630</v>
      </c>
      <c r="D66" s="30"/>
      <c r="E66" s="30"/>
      <c r="F66" s="31"/>
      <c r="G66" s="34" t="s">
        <v>165</v>
      </c>
      <c r="H66" s="76" t="s">
        <v>258</v>
      </c>
      <c r="I66" s="76" t="s">
        <v>129</v>
      </c>
      <c r="J66" s="76" t="s">
        <v>550</v>
      </c>
      <c r="K66" s="76" t="s">
        <v>193</v>
      </c>
      <c r="L66" s="107"/>
    </row>
    <row r="67" spans="1:12" ht="13.5">
      <c r="A67" s="72" t="s">
        <v>862</v>
      </c>
      <c r="B67" s="69">
        <v>7</v>
      </c>
      <c r="C67" s="30" t="s">
        <v>632</v>
      </c>
      <c r="D67" s="30"/>
      <c r="E67" s="30"/>
      <c r="F67" s="31"/>
      <c r="G67" s="34" t="s">
        <v>166</v>
      </c>
      <c r="H67" s="76" t="s">
        <v>702</v>
      </c>
      <c r="I67" s="76" t="s">
        <v>703</v>
      </c>
      <c r="J67" s="76" t="s">
        <v>820</v>
      </c>
      <c r="K67" s="30" t="s">
        <v>193</v>
      </c>
      <c r="L67" s="107"/>
    </row>
    <row r="68" spans="1:12" ht="13.5">
      <c r="A68" s="73" t="s">
        <v>863</v>
      </c>
      <c r="B68" s="69">
        <v>7</v>
      </c>
      <c r="C68" s="30" t="s">
        <v>370</v>
      </c>
      <c r="D68" s="30"/>
      <c r="E68" s="30"/>
      <c r="F68" s="31"/>
      <c r="G68" s="34" t="s">
        <v>167</v>
      </c>
      <c r="H68" s="76" t="s">
        <v>729</v>
      </c>
      <c r="I68" s="76" t="s">
        <v>730</v>
      </c>
      <c r="J68" s="76" t="s">
        <v>750</v>
      </c>
      <c r="K68" s="76" t="s">
        <v>193</v>
      </c>
      <c r="L68" s="107"/>
    </row>
    <row r="69" spans="1:12" ht="13.5">
      <c r="A69" s="72" t="s">
        <v>864</v>
      </c>
      <c r="B69" s="69">
        <v>7</v>
      </c>
      <c r="C69" s="30" t="s">
        <v>371</v>
      </c>
      <c r="D69" s="30"/>
      <c r="E69" s="30"/>
      <c r="F69" s="31"/>
      <c r="G69" s="34" t="s">
        <v>618</v>
      </c>
      <c r="H69" s="76" t="s">
        <v>543</v>
      </c>
      <c r="I69" s="76" t="s">
        <v>572</v>
      </c>
      <c r="J69" s="76" t="s">
        <v>679</v>
      </c>
      <c r="K69" s="30" t="s">
        <v>193</v>
      </c>
      <c r="L69" s="107"/>
    </row>
    <row r="70" spans="1:12" ht="13.5">
      <c r="A70" s="73" t="s">
        <v>865</v>
      </c>
      <c r="B70" s="69">
        <v>7</v>
      </c>
      <c r="C70" s="30" t="s">
        <v>181</v>
      </c>
      <c r="D70" s="30"/>
      <c r="E70" s="30"/>
      <c r="F70" s="31"/>
      <c r="G70" s="34" t="s">
        <v>270</v>
      </c>
      <c r="H70" s="76" t="s">
        <v>731</v>
      </c>
      <c r="I70" s="76" t="s">
        <v>572</v>
      </c>
      <c r="J70" s="76" t="s">
        <v>662</v>
      </c>
      <c r="K70" s="76" t="s">
        <v>193</v>
      </c>
      <c r="L70" s="107"/>
    </row>
    <row r="71" spans="1:12" ht="13.5">
      <c r="A71" s="72" t="s">
        <v>866</v>
      </c>
      <c r="B71" s="69">
        <v>7</v>
      </c>
      <c r="C71" s="30" t="s">
        <v>663</v>
      </c>
      <c r="D71" s="30"/>
      <c r="E71" s="30"/>
      <c r="F71" s="31"/>
      <c r="G71" s="34" t="s">
        <v>271</v>
      </c>
      <c r="H71" s="76" t="s">
        <v>544</v>
      </c>
      <c r="I71" s="76" t="s">
        <v>259</v>
      </c>
      <c r="J71" s="76" t="s">
        <v>532</v>
      </c>
      <c r="K71" s="30" t="s">
        <v>193</v>
      </c>
      <c r="L71" s="107"/>
    </row>
    <row r="72" spans="1:12" ht="13.5">
      <c r="A72" s="73" t="s">
        <v>867</v>
      </c>
      <c r="B72" s="69">
        <v>7</v>
      </c>
      <c r="C72" s="30" t="s">
        <v>664</v>
      </c>
      <c r="D72" s="30"/>
      <c r="E72" s="30"/>
      <c r="F72" s="31"/>
      <c r="G72" s="34" t="s">
        <v>272</v>
      </c>
      <c r="H72" s="76"/>
      <c r="I72" s="76" t="s">
        <v>732</v>
      </c>
      <c r="J72" s="76" t="s">
        <v>351</v>
      </c>
      <c r="K72" s="76" t="s">
        <v>193</v>
      </c>
      <c r="L72" s="107"/>
    </row>
    <row r="73" spans="1:12" ht="13.5">
      <c r="A73" s="72" t="s">
        <v>281</v>
      </c>
      <c r="B73" s="69">
        <v>7</v>
      </c>
      <c r="C73" s="30" t="s">
        <v>665</v>
      </c>
      <c r="D73" s="30"/>
      <c r="E73" s="30"/>
      <c r="F73" s="31"/>
      <c r="G73" s="34" t="s">
        <v>408</v>
      </c>
      <c r="H73" s="76" t="s">
        <v>543</v>
      </c>
      <c r="I73" s="76" t="s">
        <v>572</v>
      </c>
      <c r="J73" s="76" t="s">
        <v>751</v>
      </c>
      <c r="K73" s="30" t="s">
        <v>193</v>
      </c>
      <c r="L73" s="107"/>
    </row>
    <row r="74" spans="1:12" ht="13.5">
      <c r="A74" s="73" t="s">
        <v>282</v>
      </c>
      <c r="B74" s="69">
        <v>7</v>
      </c>
      <c r="C74" s="30" t="s">
        <v>666</v>
      </c>
      <c r="D74" s="30"/>
      <c r="E74" s="30"/>
      <c r="F74" s="31"/>
      <c r="G74" s="34" t="s">
        <v>273</v>
      </c>
      <c r="H74" s="76" t="s">
        <v>733</v>
      </c>
      <c r="I74" s="76" t="s">
        <v>377</v>
      </c>
      <c r="J74" s="76" t="s">
        <v>243</v>
      </c>
      <c r="K74" s="76" t="s">
        <v>193</v>
      </c>
      <c r="L74" s="107"/>
    </row>
    <row r="75" spans="1:12" ht="13.5">
      <c r="A75" s="72" t="s">
        <v>283</v>
      </c>
      <c r="B75" s="69">
        <v>7</v>
      </c>
      <c r="C75" s="30" t="s">
        <v>667</v>
      </c>
      <c r="D75" s="30"/>
      <c r="E75" s="30"/>
      <c r="F75" s="31"/>
      <c r="G75" s="34" t="s">
        <v>707</v>
      </c>
      <c r="H75" s="76" t="s">
        <v>731</v>
      </c>
      <c r="I75" s="76" t="s">
        <v>730</v>
      </c>
      <c r="J75" s="76" t="s">
        <v>103</v>
      </c>
      <c r="K75" s="30" t="s">
        <v>193</v>
      </c>
      <c r="L75" s="107"/>
    </row>
    <row r="76" spans="1:12" ht="13.5">
      <c r="A76" s="73" t="s">
        <v>284</v>
      </c>
      <c r="B76" s="69">
        <v>7</v>
      </c>
      <c r="C76" s="30" t="s">
        <v>805</v>
      </c>
      <c r="D76" s="30"/>
      <c r="E76" s="30"/>
      <c r="F76" s="31"/>
      <c r="G76" s="34" t="s">
        <v>767</v>
      </c>
      <c r="H76" s="76" t="s">
        <v>733</v>
      </c>
      <c r="I76" s="76" t="s">
        <v>129</v>
      </c>
      <c r="J76" s="76" t="s">
        <v>13</v>
      </c>
      <c r="K76" s="76" t="s">
        <v>193</v>
      </c>
      <c r="L76" s="107"/>
    </row>
    <row r="77" spans="1:12" ht="13.5">
      <c r="A77" s="72" t="s">
        <v>285</v>
      </c>
      <c r="B77" s="69">
        <v>7</v>
      </c>
      <c r="C77" s="30" t="s">
        <v>806</v>
      </c>
      <c r="D77" s="30"/>
      <c r="E77" s="30"/>
      <c r="F77" s="31"/>
      <c r="G77" s="34" t="s">
        <v>262</v>
      </c>
      <c r="H77" s="76" t="s">
        <v>91</v>
      </c>
      <c r="I77" s="76" t="s">
        <v>572</v>
      </c>
      <c r="J77" s="76" t="s">
        <v>534</v>
      </c>
      <c r="K77" s="30" t="s">
        <v>193</v>
      </c>
      <c r="L77" s="107"/>
    </row>
    <row r="78" spans="1:12" ht="13.5">
      <c r="A78" s="73" t="s">
        <v>868</v>
      </c>
      <c r="B78" s="69">
        <v>7</v>
      </c>
      <c r="C78" s="30" t="s">
        <v>807</v>
      </c>
      <c r="D78" s="30"/>
      <c r="E78" s="30"/>
      <c r="F78" s="31"/>
      <c r="G78" s="34" t="s">
        <v>178</v>
      </c>
      <c r="H78" s="76" t="s">
        <v>733</v>
      </c>
      <c r="I78" s="76" t="s">
        <v>317</v>
      </c>
      <c r="J78" s="76" t="s">
        <v>420</v>
      </c>
      <c r="K78" s="76" t="s">
        <v>193</v>
      </c>
      <c r="L78" s="107"/>
    </row>
    <row r="79" spans="1:12" ht="13.5">
      <c r="A79" s="72" t="s">
        <v>869</v>
      </c>
      <c r="B79" s="31">
        <v>8</v>
      </c>
      <c r="C79" s="30" t="s">
        <v>808</v>
      </c>
      <c r="D79" s="30"/>
      <c r="E79" s="30"/>
      <c r="F79" s="31"/>
      <c r="G79" s="34" t="s">
        <v>894</v>
      </c>
      <c r="H79" s="76" t="s">
        <v>540</v>
      </c>
      <c r="I79" s="76" t="s">
        <v>317</v>
      </c>
      <c r="J79" s="76" t="s">
        <v>539</v>
      </c>
      <c r="K79" s="30" t="s">
        <v>193</v>
      </c>
      <c r="L79" s="107"/>
    </row>
    <row r="80" spans="1:12" ht="13.5">
      <c r="A80" s="73" t="s">
        <v>870</v>
      </c>
      <c r="B80" s="31">
        <v>8</v>
      </c>
      <c r="C80" s="30" t="s">
        <v>809</v>
      </c>
      <c r="D80" s="30"/>
      <c r="E80" s="30"/>
      <c r="F80" s="31"/>
      <c r="G80" s="34" t="s">
        <v>654</v>
      </c>
      <c r="H80" s="76" t="s">
        <v>543</v>
      </c>
      <c r="I80" s="76" t="s">
        <v>317</v>
      </c>
      <c r="J80" s="76" t="s">
        <v>624</v>
      </c>
      <c r="K80" s="76" t="s">
        <v>193</v>
      </c>
      <c r="L80" s="107"/>
    </row>
    <row r="81" spans="1:12" ht="13.5">
      <c r="A81" s="72" t="s">
        <v>871</v>
      </c>
      <c r="B81" s="31">
        <v>8</v>
      </c>
      <c r="C81" s="30" t="s">
        <v>810</v>
      </c>
      <c r="D81" s="30"/>
      <c r="E81" s="30"/>
      <c r="F81" s="31"/>
      <c r="G81" s="34" t="s">
        <v>55</v>
      </c>
      <c r="H81" s="76" t="s">
        <v>543</v>
      </c>
      <c r="I81" s="76" t="s">
        <v>572</v>
      </c>
      <c r="J81" s="76" t="s">
        <v>348</v>
      </c>
      <c r="K81" s="30" t="s">
        <v>193</v>
      </c>
      <c r="L81" s="107"/>
    </row>
    <row r="82" spans="1:12" ht="13.5">
      <c r="A82" s="73" t="s">
        <v>872</v>
      </c>
      <c r="B82" s="31">
        <v>8</v>
      </c>
      <c r="C82" s="30" t="s">
        <v>676</v>
      </c>
      <c r="D82" s="30"/>
      <c r="E82" s="30"/>
      <c r="F82" s="31"/>
      <c r="G82" s="34" t="s">
        <v>319</v>
      </c>
      <c r="H82" s="76" t="s">
        <v>543</v>
      </c>
      <c r="I82" s="76" t="s">
        <v>572</v>
      </c>
      <c r="J82" s="76" t="s">
        <v>141</v>
      </c>
      <c r="K82" s="76" t="s">
        <v>193</v>
      </c>
      <c r="L82" s="107"/>
    </row>
    <row r="83" spans="1:12" ht="13.5">
      <c r="A83" s="72" t="s">
        <v>873</v>
      </c>
      <c r="B83" s="31">
        <v>8</v>
      </c>
      <c r="C83" s="30" t="s">
        <v>122</v>
      </c>
      <c r="D83" s="30"/>
      <c r="E83" s="30"/>
      <c r="F83" s="31"/>
      <c r="G83" s="34" t="s">
        <v>178</v>
      </c>
      <c r="H83" s="76" t="s">
        <v>734</v>
      </c>
      <c r="I83" s="76" t="s">
        <v>572</v>
      </c>
      <c r="J83" s="76" t="s">
        <v>105</v>
      </c>
      <c r="K83" s="30" t="s">
        <v>193</v>
      </c>
      <c r="L83" s="107"/>
    </row>
    <row r="84" spans="1:12" ht="13.5">
      <c r="A84" s="73" t="s">
        <v>874</v>
      </c>
      <c r="B84" s="31">
        <v>8</v>
      </c>
      <c r="C84" s="30" t="s">
        <v>715</v>
      </c>
      <c r="D84" s="30"/>
      <c r="E84" s="30"/>
      <c r="F84" s="31"/>
      <c r="G84" s="34" t="s">
        <v>320</v>
      </c>
      <c r="H84" s="76" t="s">
        <v>258</v>
      </c>
      <c r="I84" s="76" t="s">
        <v>572</v>
      </c>
      <c r="J84" s="76" t="s">
        <v>168</v>
      </c>
      <c r="K84" s="76" t="s">
        <v>193</v>
      </c>
      <c r="L84" s="107"/>
    </row>
    <row r="85" spans="1:12" ht="13.5">
      <c r="A85" s="72" t="s">
        <v>875</v>
      </c>
      <c r="B85" s="31">
        <v>8</v>
      </c>
      <c r="C85" s="30" t="s">
        <v>758</v>
      </c>
      <c r="D85" s="30"/>
      <c r="E85" s="30"/>
      <c r="F85" s="31"/>
      <c r="G85" s="34" t="s">
        <v>321</v>
      </c>
      <c r="H85" s="76" t="s">
        <v>899</v>
      </c>
      <c r="I85" s="76" t="s">
        <v>259</v>
      </c>
      <c r="J85" s="76" t="s">
        <v>241</v>
      </c>
      <c r="K85" s="30" t="s">
        <v>193</v>
      </c>
      <c r="L85" s="107"/>
    </row>
    <row r="86" spans="1:12" ht="13.5">
      <c r="A86" s="73" t="s">
        <v>521</v>
      </c>
      <c r="B86" s="31">
        <v>8</v>
      </c>
      <c r="C86" s="30" t="s">
        <v>693</v>
      </c>
      <c r="D86" s="30"/>
      <c r="E86" s="30"/>
      <c r="F86" s="31"/>
      <c r="G86" s="34" t="s">
        <v>413</v>
      </c>
      <c r="H86" s="76" t="s">
        <v>543</v>
      </c>
      <c r="I86" s="76" t="s">
        <v>129</v>
      </c>
      <c r="J86" s="76" t="s">
        <v>303</v>
      </c>
      <c r="K86" s="76" t="s">
        <v>193</v>
      </c>
      <c r="L86" s="107"/>
    </row>
    <row r="87" spans="1:12" ht="13.5">
      <c r="A87" s="72" t="s">
        <v>522</v>
      </c>
      <c r="B87" s="31">
        <v>8</v>
      </c>
      <c r="C87" s="30" t="s">
        <v>694</v>
      </c>
      <c r="D87" s="30"/>
      <c r="E87" s="30"/>
      <c r="F87" s="31"/>
      <c r="G87" s="34" t="s">
        <v>668</v>
      </c>
      <c r="H87" s="76" t="s">
        <v>899</v>
      </c>
      <c r="I87" s="76" t="s">
        <v>259</v>
      </c>
      <c r="J87" s="76" t="s">
        <v>351</v>
      </c>
      <c r="K87" s="30" t="s">
        <v>193</v>
      </c>
      <c r="L87" s="107"/>
    </row>
    <row r="88" spans="1:12" ht="13.5">
      <c r="A88" s="73" t="s">
        <v>523</v>
      </c>
      <c r="B88" s="31">
        <v>8</v>
      </c>
      <c r="C88" s="30" t="s">
        <v>695</v>
      </c>
      <c r="D88" s="30"/>
      <c r="E88" s="30"/>
      <c r="F88" s="31"/>
      <c r="G88" s="34" t="s">
        <v>196</v>
      </c>
      <c r="H88" s="76" t="s">
        <v>733</v>
      </c>
      <c r="I88" s="76" t="s">
        <v>129</v>
      </c>
      <c r="J88" s="76" t="s">
        <v>407</v>
      </c>
      <c r="K88" s="76" t="s">
        <v>193</v>
      </c>
      <c r="L88" s="107"/>
    </row>
    <row r="89" spans="1:12" ht="13.5">
      <c r="A89" s="72" t="s">
        <v>524</v>
      </c>
      <c r="B89" s="69">
        <v>9</v>
      </c>
      <c r="C89" s="30" t="s">
        <v>696</v>
      </c>
      <c r="D89" s="30"/>
      <c r="E89" s="30"/>
      <c r="F89" s="31"/>
      <c r="G89" s="34" t="s">
        <v>197</v>
      </c>
      <c r="H89" s="76" t="s">
        <v>733</v>
      </c>
      <c r="I89" s="76" t="s">
        <v>377</v>
      </c>
      <c r="J89" s="76" t="s">
        <v>744</v>
      </c>
      <c r="K89" s="30" t="s">
        <v>193</v>
      </c>
      <c r="L89" s="107"/>
    </row>
    <row r="90" spans="1:12" ht="13.5">
      <c r="A90" s="73" t="s">
        <v>525</v>
      </c>
      <c r="B90" s="69">
        <v>9</v>
      </c>
      <c r="C90" s="30" t="s">
        <v>697</v>
      </c>
      <c r="D90" s="30"/>
      <c r="E90" s="30"/>
      <c r="F90" s="31"/>
      <c r="G90" s="34" t="s">
        <v>198</v>
      </c>
      <c r="H90" s="76" t="s">
        <v>899</v>
      </c>
      <c r="I90" s="76" t="s">
        <v>572</v>
      </c>
      <c r="J90" s="76" t="s">
        <v>14</v>
      </c>
      <c r="K90" s="76" t="s">
        <v>193</v>
      </c>
      <c r="L90" s="107"/>
    </row>
    <row r="91" spans="1:12" ht="13.5">
      <c r="A91" s="72" t="s">
        <v>526</v>
      </c>
      <c r="B91" s="69">
        <v>9</v>
      </c>
      <c r="C91" s="30" t="s">
        <v>698</v>
      </c>
      <c r="D91" s="30"/>
      <c r="E91" s="30"/>
      <c r="F91" s="31"/>
      <c r="G91" s="34" t="s">
        <v>228</v>
      </c>
      <c r="H91" s="76"/>
      <c r="I91" s="76" t="s">
        <v>735</v>
      </c>
      <c r="J91" s="76" t="s">
        <v>280</v>
      </c>
      <c r="K91" s="30" t="s">
        <v>193</v>
      </c>
      <c r="L91" s="107"/>
    </row>
    <row r="92" spans="1:12" ht="13.5">
      <c r="A92" s="73" t="s">
        <v>527</v>
      </c>
      <c r="B92" s="69">
        <v>9</v>
      </c>
      <c r="C92" s="30" t="s">
        <v>699</v>
      </c>
      <c r="D92" s="30"/>
      <c r="E92" s="30"/>
      <c r="F92" s="31"/>
      <c r="G92" s="34" t="s">
        <v>228</v>
      </c>
      <c r="H92" s="76"/>
      <c r="I92" s="76" t="s">
        <v>377</v>
      </c>
      <c r="J92" s="76" t="s">
        <v>372</v>
      </c>
      <c r="K92" s="76" t="s">
        <v>193</v>
      </c>
      <c r="L92" s="107"/>
    </row>
    <row r="93" spans="1:12" ht="13.5">
      <c r="A93" s="72" t="s">
        <v>528</v>
      </c>
      <c r="B93" s="69">
        <v>9</v>
      </c>
      <c r="C93" s="30" t="s">
        <v>611</v>
      </c>
      <c r="D93" s="30"/>
      <c r="E93" s="30"/>
      <c r="F93" s="31"/>
      <c r="G93" s="34" t="s">
        <v>228</v>
      </c>
      <c r="H93" s="76" t="s">
        <v>540</v>
      </c>
      <c r="I93" s="76" t="s">
        <v>736</v>
      </c>
      <c r="J93" s="76" t="s">
        <v>538</v>
      </c>
      <c r="K93" s="30" t="s">
        <v>193</v>
      </c>
      <c r="L93" s="107"/>
    </row>
    <row r="94" spans="1:12" ht="13.5">
      <c r="A94" s="73" t="s">
        <v>529</v>
      </c>
      <c r="B94" s="69">
        <v>9</v>
      </c>
      <c r="C94" s="30" t="s">
        <v>353</v>
      </c>
      <c r="D94" s="30"/>
      <c r="E94" s="30"/>
      <c r="F94" s="31"/>
      <c r="G94" s="34" t="s">
        <v>228</v>
      </c>
      <c r="H94" s="76" t="s">
        <v>543</v>
      </c>
      <c r="I94" s="76" t="s">
        <v>735</v>
      </c>
      <c r="J94" s="76" t="s">
        <v>215</v>
      </c>
      <c r="K94" s="76" t="s">
        <v>193</v>
      </c>
      <c r="L94" s="107"/>
    </row>
    <row r="95" spans="1:12" ht="13.5">
      <c r="A95" s="72" t="s">
        <v>530</v>
      </c>
      <c r="B95" s="31">
        <v>10</v>
      </c>
      <c r="C95" s="30" t="s">
        <v>354</v>
      </c>
      <c r="D95" s="30"/>
      <c r="E95" s="30"/>
      <c r="F95" s="31"/>
      <c r="G95" s="34" t="s">
        <v>228</v>
      </c>
      <c r="H95" s="76" t="s">
        <v>542</v>
      </c>
      <c r="I95" s="76" t="s">
        <v>572</v>
      </c>
      <c r="J95" s="76" t="s">
        <v>465</v>
      </c>
      <c r="K95" s="30" t="s">
        <v>193</v>
      </c>
      <c r="L95" s="107"/>
    </row>
    <row r="96" spans="1:12" ht="13.5">
      <c r="A96" s="73" t="s">
        <v>531</v>
      </c>
      <c r="B96" s="31">
        <v>10</v>
      </c>
      <c r="C96" s="30" t="s">
        <v>355</v>
      </c>
      <c r="D96" s="30"/>
      <c r="E96" s="30"/>
      <c r="F96" s="31"/>
      <c r="G96" s="34" t="s">
        <v>228</v>
      </c>
      <c r="H96" s="76"/>
      <c r="I96" s="76" t="s">
        <v>737</v>
      </c>
      <c r="J96" s="76" t="s">
        <v>256</v>
      </c>
      <c r="K96" s="76" t="s">
        <v>193</v>
      </c>
      <c r="L96" s="107"/>
    </row>
    <row r="97" spans="1:12" ht="13.5">
      <c r="A97" s="72" t="s">
        <v>1</v>
      </c>
      <c r="B97" s="31">
        <v>10</v>
      </c>
      <c r="C97" s="30" t="s">
        <v>356</v>
      </c>
      <c r="D97" s="30"/>
      <c r="E97" s="30"/>
      <c r="F97" s="31"/>
      <c r="G97" s="34" t="s">
        <v>228</v>
      </c>
      <c r="H97" s="76" t="s">
        <v>448</v>
      </c>
      <c r="I97" s="76" t="s">
        <v>317</v>
      </c>
      <c r="J97" s="76" t="s">
        <v>677</v>
      </c>
      <c r="K97" s="30" t="s">
        <v>193</v>
      </c>
      <c r="L97" s="107"/>
    </row>
    <row r="98" spans="1:12" ht="13.5">
      <c r="A98" s="73" t="s">
        <v>2</v>
      </c>
      <c r="B98" s="31">
        <v>10</v>
      </c>
      <c r="C98" s="30" t="s">
        <v>357</v>
      </c>
      <c r="D98" s="30"/>
      <c r="E98" s="30"/>
      <c r="F98" s="31"/>
      <c r="G98" s="34" t="s">
        <v>228</v>
      </c>
      <c r="H98" s="76"/>
      <c r="I98" s="76" t="s">
        <v>317</v>
      </c>
      <c r="J98" s="76" t="s">
        <v>84</v>
      </c>
      <c r="K98" s="76" t="s">
        <v>193</v>
      </c>
      <c r="L98" s="107"/>
    </row>
    <row r="99" spans="1:12" ht="13.5">
      <c r="A99" s="72" t="s">
        <v>3</v>
      </c>
      <c r="B99" s="28">
        <v>10</v>
      </c>
      <c r="C99" s="30" t="s">
        <v>358</v>
      </c>
      <c r="D99" s="30"/>
      <c r="E99" s="30"/>
      <c r="F99" s="37"/>
      <c r="G99" s="27" t="s">
        <v>228</v>
      </c>
      <c r="H99" s="76" t="s">
        <v>488</v>
      </c>
      <c r="I99" s="76" t="s">
        <v>259</v>
      </c>
      <c r="J99" s="76" t="s">
        <v>28</v>
      </c>
      <c r="K99" s="30" t="s">
        <v>193</v>
      </c>
      <c r="L99" s="106"/>
    </row>
    <row r="100" spans="1:12" ht="13.5">
      <c r="A100" s="73" t="s">
        <v>4</v>
      </c>
      <c r="B100" s="28">
        <v>10</v>
      </c>
      <c r="C100" s="30" t="s">
        <v>332</v>
      </c>
      <c r="D100" s="30"/>
      <c r="E100" s="30"/>
      <c r="F100" s="37"/>
      <c r="G100" s="27" t="s">
        <v>228</v>
      </c>
      <c r="H100" s="105" t="s">
        <v>819</v>
      </c>
      <c r="I100" s="105" t="s">
        <v>738</v>
      </c>
      <c r="J100" s="76" t="s">
        <v>892</v>
      </c>
      <c r="K100" s="76" t="s">
        <v>193</v>
      </c>
      <c r="L100" s="106"/>
    </row>
    <row r="101" spans="1:12" ht="13.5">
      <c r="A101" s="72" t="s">
        <v>5</v>
      </c>
      <c r="B101" s="67">
        <v>11</v>
      </c>
      <c r="C101" s="30" t="s">
        <v>761</v>
      </c>
      <c r="D101" s="30"/>
      <c r="E101" s="30"/>
      <c r="F101" s="37"/>
      <c r="G101" s="27" t="s">
        <v>55</v>
      </c>
      <c r="H101" s="105" t="s">
        <v>739</v>
      </c>
      <c r="I101" s="105" t="s">
        <v>731</v>
      </c>
      <c r="J101" s="76" t="s">
        <v>394</v>
      </c>
      <c r="K101" s="30" t="s">
        <v>193</v>
      </c>
      <c r="L101" s="106"/>
    </row>
    <row r="102" spans="1:12" ht="13.5">
      <c r="A102" s="73" t="s">
        <v>6</v>
      </c>
      <c r="B102" s="67">
        <v>11</v>
      </c>
      <c r="C102" s="30" t="s">
        <v>762</v>
      </c>
      <c r="D102" s="30"/>
      <c r="E102" s="30"/>
      <c r="F102" s="37"/>
      <c r="G102" s="27" t="s">
        <v>142</v>
      </c>
      <c r="H102" s="105"/>
      <c r="I102" s="105" t="s">
        <v>740</v>
      </c>
      <c r="J102" s="76" t="s">
        <v>468</v>
      </c>
      <c r="K102" s="76" t="s">
        <v>193</v>
      </c>
      <c r="L102" s="106"/>
    </row>
    <row r="103" spans="1:12" ht="13.5">
      <c r="A103" s="72" t="s">
        <v>7</v>
      </c>
      <c r="B103" s="67">
        <v>11</v>
      </c>
      <c r="C103" s="30" t="s">
        <v>476</v>
      </c>
      <c r="D103" s="30"/>
      <c r="E103" s="30"/>
      <c r="F103" s="37"/>
      <c r="G103" s="27" t="s">
        <v>12</v>
      </c>
      <c r="H103" s="105" t="s">
        <v>741</v>
      </c>
      <c r="I103" s="105" t="s">
        <v>742</v>
      </c>
      <c r="J103" s="76" t="s">
        <v>244</v>
      </c>
      <c r="K103" s="30" t="s">
        <v>193</v>
      </c>
      <c r="L103" s="106"/>
    </row>
    <row r="104" spans="1:12" ht="13.5">
      <c r="A104" s="73" t="s">
        <v>233</v>
      </c>
      <c r="B104" s="67">
        <v>11</v>
      </c>
      <c r="C104" s="30" t="s">
        <v>655</v>
      </c>
      <c r="D104" s="30"/>
      <c r="E104" s="30"/>
      <c r="F104" s="37"/>
      <c r="G104" s="27" t="s">
        <v>778</v>
      </c>
      <c r="H104" s="105"/>
      <c r="I104" s="105" t="s">
        <v>743</v>
      </c>
      <c r="J104" s="76" t="s">
        <v>746</v>
      </c>
      <c r="K104" s="76" t="s">
        <v>193</v>
      </c>
      <c r="L104" s="106"/>
    </row>
    <row r="105" spans="1:12" ht="13.5">
      <c r="A105" s="72" t="s">
        <v>234</v>
      </c>
      <c r="B105" s="67">
        <v>11</v>
      </c>
      <c r="C105" s="30" t="s">
        <v>656</v>
      </c>
      <c r="D105" s="30"/>
      <c r="E105" s="30"/>
      <c r="F105" s="37"/>
      <c r="G105" s="27" t="s">
        <v>779</v>
      </c>
      <c r="H105" s="105" t="s">
        <v>899</v>
      </c>
      <c r="I105" s="105" t="s">
        <v>259</v>
      </c>
      <c r="J105" s="76" t="s">
        <v>821</v>
      </c>
      <c r="K105" s="30" t="s">
        <v>193</v>
      </c>
      <c r="L105" s="106"/>
    </row>
    <row r="106" spans="1:12" ht="13.5">
      <c r="A106" s="73" t="s">
        <v>235</v>
      </c>
      <c r="B106" s="67">
        <v>11</v>
      </c>
      <c r="C106" s="30" t="s">
        <v>657</v>
      </c>
      <c r="D106" s="30"/>
      <c r="E106" s="30"/>
      <c r="F106" s="37"/>
      <c r="G106" s="27" t="s">
        <v>248</v>
      </c>
      <c r="H106" s="105"/>
      <c r="I106" s="105" t="s">
        <v>818</v>
      </c>
      <c r="J106" s="76" t="s">
        <v>678</v>
      </c>
      <c r="K106" s="76" t="s">
        <v>193</v>
      </c>
      <c r="L106" s="106"/>
    </row>
    <row r="107" spans="1:12" ht="13.5">
      <c r="A107" s="72" t="s">
        <v>236</v>
      </c>
      <c r="B107" s="28">
        <v>12</v>
      </c>
      <c r="C107" s="30" t="s">
        <v>658</v>
      </c>
      <c r="D107" s="30"/>
      <c r="E107" s="30"/>
      <c r="F107" s="37"/>
      <c r="G107" s="27" t="s">
        <v>179</v>
      </c>
      <c r="H107" s="105" t="s">
        <v>414</v>
      </c>
      <c r="I107" s="105" t="s">
        <v>415</v>
      </c>
      <c r="J107" s="76" t="s">
        <v>652</v>
      </c>
      <c r="K107" s="30" t="s">
        <v>193</v>
      </c>
      <c r="L107" s="106"/>
    </row>
    <row r="108" spans="1:12" ht="13.5">
      <c r="A108" s="73" t="s">
        <v>237</v>
      </c>
      <c r="B108" s="28">
        <v>12</v>
      </c>
      <c r="C108" s="30" t="s">
        <v>474</v>
      </c>
      <c r="D108" s="30"/>
      <c r="E108" s="30"/>
      <c r="F108" s="37"/>
      <c r="G108" s="27" t="s">
        <v>173</v>
      </c>
      <c r="H108" s="105" t="s">
        <v>733</v>
      </c>
      <c r="I108" s="105" t="s">
        <v>416</v>
      </c>
      <c r="J108" s="76" t="s">
        <v>533</v>
      </c>
      <c r="K108" s="76" t="s">
        <v>193</v>
      </c>
      <c r="L108" s="106"/>
    </row>
    <row r="109" spans="1:12" ht="13.5">
      <c r="A109" s="72" t="s">
        <v>897</v>
      </c>
      <c r="B109" s="28">
        <v>12</v>
      </c>
      <c r="C109" s="30" t="s">
        <v>475</v>
      </c>
      <c r="D109" s="30"/>
      <c r="E109" s="30"/>
      <c r="F109" s="37"/>
      <c r="G109" s="27" t="s">
        <v>173</v>
      </c>
      <c r="H109" s="105" t="s">
        <v>730</v>
      </c>
      <c r="I109" s="105" t="s">
        <v>417</v>
      </c>
      <c r="J109" s="76" t="s">
        <v>373</v>
      </c>
      <c r="K109" s="30" t="s">
        <v>193</v>
      </c>
      <c r="L109" s="106"/>
    </row>
    <row r="110" spans="1:12" ht="13.5">
      <c r="A110" s="73" t="s">
        <v>378</v>
      </c>
      <c r="B110" s="28">
        <v>12</v>
      </c>
      <c r="C110" s="30" t="s">
        <v>386</v>
      </c>
      <c r="D110" s="30"/>
      <c r="E110" s="30"/>
      <c r="F110" s="37"/>
      <c r="G110" s="27" t="s">
        <v>173</v>
      </c>
      <c r="H110" s="105" t="s">
        <v>819</v>
      </c>
      <c r="I110" s="105" t="s">
        <v>231</v>
      </c>
      <c r="J110" s="76" t="s">
        <v>330</v>
      </c>
      <c r="K110" s="76" t="s">
        <v>193</v>
      </c>
      <c r="L110" s="106"/>
    </row>
    <row r="111" spans="1:12" ht="13.5">
      <c r="A111" s="72" t="s">
        <v>379</v>
      </c>
      <c r="B111" s="67">
        <v>13</v>
      </c>
      <c r="C111" s="30" t="s">
        <v>387</v>
      </c>
      <c r="D111" s="30"/>
      <c r="E111" s="30"/>
      <c r="F111" s="37"/>
      <c r="G111" s="27" t="s">
        <v>173</v>
      </c>
      <c r="H111" s="105" t="s">
        <v>258</v>
      </c>
      <c r="I111" s="105" t="s">
        <v>231</v>
      </c>
      <c r="J111" s="76" t="s">
        <v>535</v>
      </c>
      <c r="K111" s="30" t="s">
        <v>193</v>
      </c>
      <c r="L111" s="106"/>
    </row>
    <row r="112" spans="1:12" ht="13.5">
      <c r="A112" s="73" t="s">
        <v>718</v>
      </c>
      <c r="B112" s="67">
        <v>13</v>
      </c>
      <c r="C112" s="30" t="s">
        <v>388</v>
      </c>
      <c r="D112" s="30"/>
      <c r="E112" s="30"/>
      <c r="F112" s="37"/>
      <c r="G112" s="27" t="s">
        <v>173</v>
      </c>
      <c r="H112" s="105" t="s">
        <v>258</v>
      </c>
      <c r="I112" s="105" t="s">
        <v>231</v>
      </c>
      <c r="J112" s="76" t="s">
        <v>623</v>
      </c>
      <c r="K112" s="76" t="s">
        <v>193</v>
      </c>
      <c r="L112" s="106"/>
    </row>
    <row r="113" spans="1:12" ht="13.5">
      <c r="A113" s="72" t="s">
        <v>719</v>
      </c>
      <c r="B113" s="67">
        <v>13</v>
      </c>
      <c r="C113" s="30" t="s">
        <v>389</v>
      </c>
      <c r="D113" s="30"/>
      <c r="E113" s="30"/>
      <c r="F113" s="37"/>
      <c r="G113" s="27" t="s">
        <v>173</v>
      </c>
      <c r="H113" s="105" t="s">
        <v>540</v>
      </c>
      <c r="I113" s="105" t="s">
        <v>417</v>
      </c>
      <c r="J113" s="76" t="s">
        <v>350</v>
      </c>
      <c r="K113" s="30" t="s">
        <v>193</v>
      </c>
      <c r="L113" s="106"/>
    </row>
    <row r="114" spans="1:12" ht="13.5">
      <c r="A114" s="73" t="s">
        <v>641</v>
      </c>
      <c r="B114" s="67">
        <v>13</v>
      </c>
      <c r="C114" s="30" t="s">
        <v>390</v>
      </c>
      <c r="D114" s="30"/>
      <c r="E114" s="30"/>
      <c r="F114" s="37"/>
      <c r="G114" s="27" t="s">
        <v>173</v>
      </c>
      <c r="H114" s="105" t="s">
        <v>543</v>
      </c>
      <c r="I114" s="105" t="s">
        <v>417</v>
      </c>
      <c r="J114" s="76" t="s">
        <v>884</v>
      </c>
      <c r="K114" s="76" t="s">
        <v>193</v>
      </c>
      <c r="L114" s="106"/>
    </row>
    <row r="115" spans="1:12" ht="13.5">
      <c r="A115" s="72" t="s">
        <v>642</v>
      </c>
      <c r="B115" s="28">
        <v>14</v>
      </c>
      <c r="C115" s="33" t="s">
        <v>224</v>
      </c>
      <c r="D115" s="33"/>
      <c r="E115" s="30"/>
      <c r="F115" s="37"/>
      <c r="G115" s="27" t="s">
        <v>173</v>
      </c>
      <c r="H115" s="105" t="s">
        <v>540</v>
      </c>
      <c r="I115" s="105" t="s">
        <v>812</v>
      </c>
      <c r="J115" s="76" t="s">
        <v>878</v>
      </c>
      <c r="K115" s="30" t="s">
        <v>193</v>
      </c>
      <c r="L115" s="106"/>
    </row>
    <row r="116" spans="1:12" ht="13.5">
      <c r="A116" s="73" t="s">
        <v>643</v>
      </c>
      <c r="B116" s="28">
        <v>14</v>
      </c>
      <c r="C116" s="33" t="s">
        <v>225</v>
      </c>
      <c r="D116" s="33"/>
      <c r="E116" s="30"/>
      <c r="F116" s="37"/>
      <c r="G116" s="27" t="s">
        <v>759</v>
      </c>
      <c r="H116" s="105" t="s">
        <v>814</v>
      </c>
      <c r="I116" s="105" t="s">
        <v>898</v>
      </c>
      <c r="J116" s="76" t="s">
        <v>813</v>
      </c>
      <c r="K116" s="76" t="s">
        <v>193</v>
      </c>
      <c r="L116" s="106"/>
    </row>
    <row r="117" spans="1:12" ht="13.5">
      <c r="A117" s="72" t="s">
        <v>59</v>
      </c>
      <c r="B117" s="28">
        <v>14</v>
      </c>
      <c r="C117" s="33" t="s">
        <v>226</v>
      </c>
      <c r="D117" s="33"/>
      <c r="E117" s="30"/>
      <c r="F117" s="37"/>
      <c r="G117" s="27" t="s">
        <v>359</v>
      </c>
      <c r="H117" s="105" t="s">
        <v>546</v>
      </c>
      <c r="I117" s="105" t="s">
        <v>702</v>
      </c>
      <c r="J117" s="76" t="s">
        <v>745</v>
      </c>
      <c r="K117" s="30" t="s">
        <v>193</v>
      </c>
      <c r="L117" s="106"/>
    </row>
    <row r="118" spans="1:12" ht="13.5">
      <c r="A118" s="73" t="s">
        <v>60</v>
      </c>
      <c r="B118" s="28">
        <v>14</v>
      </c>
      <c r="C118" s="33" t="s">
        <v>227</v>
      </c>
      <c r="D118" s="33"/>
      <c r="E118" s="30"/>
      <c r="F118" s="37"/>
      <c r="G118" s="27" t="s">
        <v>459</v>
      </c>
      <c r="H118" s="105" t="s">
        <v>545</v>
      </c>
      <c r="I118" s="105" t="s">
        <v>703</v>
      </c>
      <c r="J118" s="76" t="s">
        <v>326</v>
      </c>
      <c r="K118" s="76" t="s">
        <v>193</v>
      </c>
      <c r="L118" s="106"/>
    </row>
    <row r="119" spans="1:12" ht="13.5">
      <c r="A119" s="72" t="s">
        <v>93</v>
      </c>
      <c r="B119" s="28">
        <v>14</v>
      </c>
      <c r="C119" s="33" t="s">
        <v>229</v>
      </c>
      <c r="D119" s="33"/>
      <c r="E119" s="30"/>
      <c r="F119" s="37"/>
      <c r="G119" s="27" t="s">
        <v>249</v>
      </c>
      <c r="H119" s="105" t="s">
        <v>543</v>
      </c>
      <c r="I119" s="105" t="s">
        <v>815</v>
      </c>
      <c r="J119" s="76" t="s">
        <v>892</v>
      </c>
      <c r="K119" s="30" t="s">
        <v>193</v>
      </c>
      <c r="L119" s="106"/>
    </row>
    <row r="120" spans="1:12" ht="13.5">
      <c r="A120" s="73" t="s">
        <v>94</v>
      </c>
      <c r="B120" s="28">
        <v>14</v>
      </c>
      <c r="C120" s="33" t="s">
        <v>754</v>
      </c>
      <c r="D120" s="33"/>
      <c r="E120" s="30"/>
      <c r="F120" s="37"/>
      <c r="G120" s="27" t="s">
        <v>249</v>
      </c>
      <c r="H120" s="105" t="s">
        <v>540</v>
      </c>
      <c r="I120" s="105" t="s">
        <v>416</v>
      </c>
      <c r="J120" s="76" t="s">
        <v>232</v>
      </c>
      <c r="K120" s="76" t="s">
        <v>193</v>
      </c>
      <c r="L120" s="106"/>
    </row>
    <row r="121" spans="1:12" ht="13.5">
      <c r="A121" s="72" t="s">
        <v>172</v>
      </c>
      <c r="B121" s="28">
        <v>14</v>
      </c>
      <c r="C121" s="33" t="s">
        <v>517</v>
      </c>
      <c r="D121" s="33"/>
      <c r="E121" s="30"/>
      <c r="F121" s="37"/>
      <c r="G121" s="27" t="s">
        <v>891</v>
      </c>
      <c r="H121" s="105" t="s">
        <v>816</v>
      </c>
      <c r="I121" s="105" t="s">
        <v>817</v>
      </c>
      <c r="J121" s="76" t="s">
        <v>578</v>
      </c>
      <c r="K121" s="30" t="s">
        <v>193</v>
      </c>
      <c r="L121" s="106"/>
    </row>
    <row r="122" spans="1:12" ht="13.5">
      <c r="A122" s="73" t="s">
        <v>95</v>
      </c>
      <c r="B122" s="67">
        <v>15</v>
      </c>
      <c r="C122" s="30" t="s">
        <v>519</v>
      </c>
      <c r="D122" s="30"/>
      <c r="E122" s="30"/>
      <c r="F122" s="37"/>
      <c r="G122" s="27" t="s">
        <v>891</v>
      </c>
      <c r="H122" s="105" t="s">
        <v>488</v>
      </c>
      <c r="I122" s="105" t="s">
        <v>817</v>
      </c>
      <c r="J122" s="76" t="s">
        <v>752</v>
      </c>
      <c r="K122" s="76" t="s">
        <v>193</v>
      </c>
      <c r="L122" s="106"/>
    </row>
    <row r="123" spans="1:12" ht="13.5">
      <c r="A123" s="72" t="s">
        <v>96</v>
      </c>
      <c r="B123" s="67">
        <v>15</v>
      </c>
      <c r="C123" s="30" t="s">
        <v>520</v>
      </c>
      <c r="D123" s="30"/>
      <c r="E123" s="30"/>
      <c r="F123" s="37"/>
      <c r="G123" s="27" t="s">
        <v>554</v>
      </c>
      <c r="H123" s="105" t="s">
        <v>650</v>
      </c>
      <c r="I123" s="105" t="s">
        <v>231</v>
      </c>
      <c r="J123" s="76" t="s">
        <v>27</v>
      </c>
      <c r="K123" s="30" t="s">
        <v>193</v>
      </c>
      <c r="L123" s="106"/>
    </row>
    <row r="124" spans="1:12" ht="13.5">
      <c r="A124" s="73" t="s">
        <v>97</v>
      </c>
      <c r="B124" s="67">
        <v>15</v>
      </c>
      <c r="C124" s="30" t="s">
        <v>207</v>
      </c>
      <c r="D124" s="30"/>
      <c r="E124" s="30"/>
      <c r="F124" s="37"/>
      <c r="G124" s="27" t="s">
        <v>230</v>
      </c>
      <c r="H124" s="105" t="s">
        <v>543</v>
      </c>
      <c r="I124" s="105" t="s">
        <v>231</v>
      </c>
      <c r="J124" s="76" t="s">
        <v>393</v>
      </c>
      <c r="K124" s="76" t="s">
        <v>193</v>
      </c>
      <c r="L124" s="106"/>
    </row>
    <row r="125" spans="1:12" ht="13.5">
      <c r="A125" s="72" t="s">
        <v>98</v>
      </c>
      <c r="B125" s="67">
        <v>15</v>
      </c>
      <c r="C125" s="30" t="s">
        <v>208</v>
      </c>
      <c r="D125" s="30"/>
      <c r="E125" s="30"/>
      <c r="F125" s="37"/>
      <c r="G125" s="27" t="s">
        <v>173</v>
      </c>
      <c r="H125" s="105" t="s">
        <v>100</v>
      </c>
      <c r="I125" s="105" t="s">
        <v>651</v>
      </c>
      <c r="J125" s="76" t="s">
        <v>184</v>
      </c>
      <c r="K125" s="30" t="s">
        <v>193</v>
      </c>
      <c r="L125" s="106"/>
    </row>
    <row r="126" spans="1:12" ht="13.5" customHeight="1">
      <c r="A126" s="73" t="s">
        <v>99</v>
      </c>
      <c r="B126" s="28">
        <v>16</v>
      </c>
      <c r="C126" s="30" t="s">
        <v>209</v>
      </c>
      <c r="D126" s="30"/>
      <c r="E126" s="30"/>
      <c r="F126" s="37"/>
      <c r="G126" s="74" t="s">
        <v>708</v>
      </c>
      <c r="H126" s="105">
        <v>36628</v>
      </c>
      <c r="I126" s="105">
        <v>36864</v>
      </c>
      <c r="J126" s="76" t="s">
        <v>14</v>
      </c>
      <c r="K126" s="76" t="s">
        <v>193</v>
      </c>
      <c r="L126" s="106"/>
    </row>
    <row r="127" spans="1:12" ht="13.5">
      <c r="A127" s="72" t="s">
        <v>482</v>
      </c>
      <c r="B127" s="28">
        <v>16</v>
      </c>
      <c r="C127" s="30" t="s">
        <v>210</v>
      </c>
      <c r="D127" s="30"/>
      <c r="E127" s="30"/>
      <c r="F127" s="37"/>
      <c r="G127" s="74" t="s">
        <v>709</v>
      </c>
      <c r="H127" s="105">
        <v>36629</v>
      </c>
      <c r="I127" s="105">
        <v>36859</v>
      </c>
      <c r="J127" s="76" t="s">
        <v>532</v>
      </c>
      <c r="K127" s="30" t="s">
        <v>193</v>
      </c>
      <c r="L127" s="106"/>
    </row>
    <row r="128" spans="1:12" ht="13.5">
      <c r="A128" s="73" t="s">
        <v>483</v>
      </c>
      <c r="B128" s="28">
        <v>16</v>
      </c>
      <c r="C128" s="30" t="s">
        <v>211</v>
      </c>
      <c r="D128" s="30"/>
      <c r="E128" s="30"/>
      <c r="F128" s="37"/>
      <c r="G128" s="74" t="s">
        <v>710</v>
      </c>
      <c r="H128" s="105">
        <v>36626</v>
      </c>
      <c r="I128" s="105">
        <v>36846</v>
      </c>
      <c r="J128" s="76" t="s">
        <v>195</v>
      </c>
      <c r="K128" s="76" t="s">
        <v>193</v>
      </c>
      <c r="L128" s="106"/>
    </row>
    <row r="129" spans="1:12" ht="13.5">
      <c r="A129" s="72" t="s">
        <v>484</v>
      </c>
      <c r="B129" s="28">
        <v>16</v>
      </c>
      <c r="C129" s="30" t="s">
        <v>760</v>
      </c>
      <c r="D129" s="30"/>
      <c r="E129" s="30"/>
      <c r="F129" s="37"/>
      <c r="G129" s="74" t="s">
        <v>711</v>
      </c>
      <c r="H129" s="105">
        <v>36579</v>
      </c>
      <c r="I129" s="105">
        <v>36669</v>
      </c>
      <c r="J129" s="76" t="s">
        <v>727</v>
      </c>
      <c r="K129" s="30" t="s">
        <v>193</v>
      </c>
      <c r="L129" s="106"/>
    </row>
    <row r="130" spans="1:12" ht="13.5">
      <c r="A130" s="73" t="s">
        <v>485</v>
      </c>
      <c r="B130" s="28">
        <v>16</v>
      </c>
      <c r="C130" s="30" t="s">
        <v>435</v>
      </c>
      <c r="D130" s="30"/>
      <c r="E130" s="30"/>
      <c r="F130" s="37"/>
      <c r="G130" s="74" t="s">
        <v>712</v>
      </c>
      <c r="H130" s="105">
        <v>36602</v>
      </c>
      <c r="I130" s="105">
        <v>36679</v>
      </c>
      <c r="J130" s="76" t="s">
        <v>243</v>
      </c>
      <c r="K130" s="76" t="s">
        <v>193</v>
      </c>
      <c r="L130" s="106"/>
    </row>
    <row r="131" spans="1:12" ht="13.5">
      <c r="A131" s="72" t="s">
        <v>489</v>
      </c>
      <c r="B131" s="28">
        <v>16</v>
      </c>
      <c r="C131" s="30" t="s">
        <v>406</v>
      </c>
      <c r="D131" s="30"/>
      <c r="E131" s="30"/>
      <c r="F131" s="37"/>
      <c r="G131" s="74" t="s">
        <v>785</v>
      </c>
      <c r="H131" s="105">
        <v>36526</v>
      </c>
      <c r="I131" s="105">
        <v>36891</v>
      </c>
      <c r="J131" s="76" t="s">
        <v>296</v>
      </c>
      <c r="K131" s="30" t="s">
        <v>193</v>
      </c>
      <c r="L131" s="106"/>
    </row>
    <row r="132" spans="1:12" ht="13.5">
      <c r="A132" s="73" t="s">
        <v>490</v>
      </c>
      <c r="B132" s="28">
        <v>16</v>
      </c>
      <c r="C132" s="30" t="s">
        <v>407</v>
      </c>
      <c r="D132" s="30"/>
      <c r="E132" s="30"/>
      <c r="F132" s="37"/>
      <c r="G132" s="74" t="s">
        <v>788</v>
      </c>
      <c r="H132" s="105">
        <v>36796</v>
      </c>
      <c r="I132" s="105">
        <v>36829</v>
      </c>
      <c r="J132" s="76" t="s">
        <v>748</v>
      </c>
      <c r="K132" s="76" t="s">
        <v>193</v>
      </c>
      <c r="L132" s="106"/>
    </row>
    <row r="133" spans="1:12" ht="13.5">
      <c r="A133" s="72" t="s">
        <v>491</v>
      </c>
      <c r="B133" s="28">
        <v>16</v>
      </c>
      <c r="C133" s="30" t="s">
        <v>409</v>
      </c>
      <c r="D133" s="30" t="s">
        <v>789</v>
      </c>
      <c r="E133" s="30"/>
      <c r="F133" s="37"/>
      <c r="G133" s="74" t="s">
        <v>518</v>
      </c>
      <c r="H133" s="105">
        <v>36892</v>
      </c>
      <c r="I133" s="105">
        <v>37256</v>
      </c>
      <c r="J133" s="76" t="s">
        <v>395</v>
      </c>
      <c r="K133" s="30" t="s">
        <v>193</v>
      </c>
      <c r="L133" s="106"/>
    </row>
    <row r="134" spans="1:12" ht="13.5">
      <c r="A134" s="73" t="s">
        <v>492</v>
      </c>
      <c r="B134" s="28">
        <v>16</v>
      </c>
      <c r="C134" s="30" t="s">
        <v>410</v>
      </c>
      <c r="D134" s="30" t="s">
        <v>790</v>
      </c>
      <c r="E134" s="30"/>
      <c r="F134" s="37"/>
      <c r="G134" s="74" t="s">
        <v>518</v>
      </c>
      <c r="H134" s="105">
        <v>36892</v>
      </c>
      <c r="I134" s="105">
        <v>37256</v>
      </c>
      <c r="J134" s="76" t="s">
        <v>884</v>
      </c>
      <c r="K134" s="76" t="s">
        <v>193</v>
      </c>
      <c r="L134" s="106"/>
    </row>
    <row r="135" spans="1:12" ht="13.5">
      <c r="A135" s="72" t="s">
        <v>493</v>
      </c>
      <c r="B135" s="28">
        <v>16</v>
      </c>
      <c r="C135" s="30" t="s">
        <v>137</v>
      </c>
      <c r="D135" s="30" t="s">
        <v>791</v>
      </c>
      <c r="E135" s="30"/>
      <c r="F135" s="37"/>
      <c r="G135" s="74" t="s">
        <v>518</v>
      </c>
      <c r="H135" s="105">
        <v>36892</v>
      </c>
      <c r="I135" s="105">
        <v>37256</v>
      </c>
      <c r="J135" s="76" t="s">
        <v>883</v>
      </c>
      <c r="K135" s="30" t="s">
        <v>193</v>
      </c>
      <c r="L135" s="106"/>
    </row>
    <row r="136" spans="1:12" ht="13.5">
      <c r="A136" s="73" t="s">
        <v>494</v>
      </c>
      <c r="B136" s="28">
        <v>17</v>
      </c>
      <c r="C136" s="33" t="s">
        <v>11</v>
      </c>
      <c r="D136" s="30" t="s">
        <v>792</v>
      </c>
      <c r="E136" s="30"/>
      <c r="F136" s="37"/>
      <c r="G136" s="74" t="s">
        <v>518</v>
      </c>
      <c r="H136" s="105">
        <v>36892</v>
      </c>
      <c r="I136" s="105">
        <v>37256</v>
      </c>
      <c r="J136" s="76" t="s">
        <v>336</v>
      </c>
      <c r="K136" s="76" t="s">
        <v>193</v>
      </c>
      <c r="L136" s="106"/>
    </row>
    <row r="137" spans="1:12" ht="13.5">
      <c r="A137" s="72" t="s">
        <v>495</v>
      </c>
      <c r="B137" s="28">
        <v>17</v>
      </c>
      <c r="C137" s="33" t="s">
        <v>105</v>
      </c>
      <c r="D137" s="30" t="s">
        <v>793</v>
      </c>
      <c r="E137" s="30"/>
      <c r="F137" s="37"/>
      <c r="G137" s="74" t="s">
        <v>518</v>
      </c>
      <c r="H137" s="105">
        <v>36892</v>
      </c>
      <c r="I137" s="105">
        <v>37256</v>
      </c>
      <c r="J137" s="76" t="s">
        <v>152</v>
      </c>
      <c r="K137" s="30" t="s">
        <v>193</v>
      </c>
      <c r="L137" s="106"/>
    </row>
    <row r="138" spans="1:12" ht="13.5">
      <c r="A138" s="73" t="s">
        <v>496</v>
      </c>
      <c r="B138" s="28">
        <v>17</v>
      </c>
      <c r="C138" s="33" t="s">
        <v>138</v>
      </c>
      <c r="D138" s="30" t="s">
        <v>794</v>
      </c>
      <c r="E138" s="30"/>
      <c r="F138" s="37"/>
      <c r="G138" s="74" t="s">
        <v>518</v>
      </c>
      <c r="H138" s="105">
        <v>36892</v>
      </c>
      <c r="I138" s="105">
        <v>37256</v>
      </c>
      <c r="J138" s="76" t="s">
        <v>164</v>
      </c>
      <c r="K138" s="76" t="s">
        <v>193</v>
      </c>
      <c r="L138" s="106"/>
    </row>
    <row r="139" spans="1:12" ht="13.5">
      <c r="A139" s="72" t="s">
        <v>497</v>
      </c>
      <c r="B139" s="28">
        <v>17</v>
      </c>
      <c r="C139" s="33" t="s">
        <v>139</v>
      </c>
      <c r="D139" s="30" t="s">
        <v>795</v>
      </c>
      <c r="E139" s="30"/>
      <c r="F139" s="37"/>
      <c r="G139" s="74" t="s">
        <v>518</v>
      </c>
      <c r="H139" s="105">
        <v>36892</v>
      </c>
      <c r="I139" s="105">
        <v>37256</v>
      </c>
      <c r="J139" s="76" t="s">
        <v>720</v>
      </c>
      <c r="K139" s="30" t="s">
        <v>193</v>
      </c>
      <c r="L139" s="106"/>
    </row>
    <row r="140" spans="1:12" ht="13.5">
      <c r="A140" s="73" t="s">
        <v>498</v>
      </c>
      <c r="B140" s="28">
        <v>17</v>
      </c>
      <c r="C140" s="33" t="s">
        <v>140</v>
      </c>
      <c r="D140" s="30" t="s">
        <v>796</v>
      </c>
      <c r="E140" s="30"/>
      <c r="F140" s="37"/>
      <c r="G140" s="74" t="s">
        <v>518</v>
      </c>
      <c r="H140" s="105">
        <v>36892</v>
      </c>
      <c r="I140" s="105">
        <v>37256</v>
      </c>
      <c r="J140" s="76" t="s">
        <v>446</v>
      </c>
      <c r="K140" s="76" t="s">
        <v>193</v>
      </c>
      <c r="L140" s="106"/>
    </row>
    <row r="141" spans="1:12" ht="13.5">
      <c r="A141" s="72" t="s">
        <v>499</v>
      </c>
      <c r="B141" s="36">
        <v>18</v>
      </c>
      <c r="C141" s="30" t="s">
        <v>141</v>
      </c>
      <c r="D141" s="30" t="s">
        <v>797</v>
      </c>
      <c r="E141" s="30"/>
      <c r="F141" s="37"/>
      <c r="G141" s="74" t="s">
        <v>518</v>
      </c>
      <c r="H141" s="105">
        <v>36892</v>
      </c>
      <c r="I141" s="105">
        <v>37256</v>
      </c>
      <c r="J141" s="76" t="s">
        <v>577</v>
      </c>
      <c r="K141" s="30" t="s">
        <v>193</v>
      </c>
      <c r="L141" s="106"/>
    </row>
    <row r="142" spans="1:12" ht="13.5">
      <c r="A142" s="73" t="s">
        <v>500</v>
      </c>
      <c r="B142" s="36">
        <v>18</v>
      </c>
      <c r="C142" s="30" t="s">
        <v>296</v>
      </c>
      <c r="D142" s="30" t="s">
        <v>798</v>
      </c>
      <c r="E142" s="30"/>
      <c r="F142" s="37"/>
      <c r="G142" s="74" t="s">
        <v>518</v>
      </c>
      <c r="H142" s="105">
        <v>36892</v>
      </c>
      <c r="I142" s="105">
        <v>37256</v>
      </c>
      <c r="J142" s="76" t="s">
        <v>333</v>
      </c>
      <c r="K142" s="76" t="s">
        <v>193</v>
      </c>
      <c r="L142" s="106"/>
    </row>
    <row r="143" spans="1:12" ht="13.5">
      <c r="A143" s="72" t="s">
        <v>501</v>
      </c>
      <c r="B143" s="36">
        <v>18</v>
      </c>
      <c r="C143" s="30" t="s">
        <v>297</v>
      </c>
      <c r="D143" s="30" t="s">
        <v>799</v>
      </c>
      <c r="E143" s="30"/>
      <c r="F143" s="37"/>
      <c r="G143" s="74" t="s">
        <v>518</v>
      </c>
      <c r="H143" s="105">
        <v>36892</v>
      </c>
      <c r="I143" s="105">
        <v>37256</v>
      </c>
      <c r="J143" s="76" t="s">
        <v>257</v>
      </c>
      <c r="K143" s="30" t="s">
        <v>193</v>
      </c>
      <c r="L143" s="106"/>
    </row>
    <row r="144" spans="1:12" ht="13.5">
      <c r="A144" s="73" t="s">
        <v>502</v>
      </c>
      <c r="B144" s="36">
        <v>18</v>
      </c>
      <c r="C144" s="30" t="s">
        <v>298</v>
      </c>
      <c r="D144" s="30" t="s">
        <v>800</v>
      </c>
      <c r="E144" s="30"/>
      <c r="F144" s="37"/>
      <c r="G144" s="74" t="s">
        <v>518</v>
      </c>
      <c r="H144" s="105">
        <v>36892</v>
      </c>
      <c r="I144" s="105">
        <v>37256</v>
      </c>
      <c r="J144" s="76" t="s">
        <v>335</v>
      </c>
      <c r="K144" s="76" t="s">
        <v>193</v>
      </c>
      <c r="L144" s="106"/>
    </row>
    <row r="145" spans="1:12" ht="13.5">
      <c r="A145" s="72" t="s">
        <v>503</v>
      </c>
      <c r="B145" s="36">
        <v>18</v>
      </c>
      <c r="C145" s="30" t="s">
        <v>878</v>
      </c>
      <c r="D145" s="30"/>
      <c r="E145" s="30"/>
      <c r="F145" s="37"/>
      <c r="G145" s="74" t="s">
        <v>785</v>
      </c>
      <c r="H145" s="105">
        <v>36900</v>
      </c>
      <c r="I145" s="105">
        <v>37256</v>
      </c>
      <c r="J145" s="76" t="s">
        <v>119</v>
      </c>
      <c r="K145" s="30" t="s">
        <v>193</v>
      </c>
      <c r="L145" s="106"/>
    </row>
    <row r="146" spans="1:12" ht="13.5">
      <c r="A146" s="73" t="s">
        <v>504</v>
      </c>
      <c r="B146" s="28">
        <v>19</v>
      </c>
      <c r="C146" s="30" t="s">
        <v>879</v>
      </c>
      <c r="D146" s="30"/>
      <c r="E146" s="30"/>
      <c r="F146" s="37"/>
      <c r="G146" s="74" t="s">
        <v>801</v>
      </c>
      <c r="H146" s="105">
        <v>36892</v>
      </c>
      <c r="I146" s="105">
        <v>37256</v>
      </c>
      <c r="J146" s="76" t="s">
        <v>823</v>
      </c>
      <c r="K146" s="76" t="s">
        <v>193</v>
      </c>
      <c r="L146" s="106"/>
    </row>
    <row r="147" spans="1:12" ht="13.5">
      <c r="A147" s="72" t="s">
        <v>505</v>
      </c>
      <c r="B147" s="28">
        <v>19</v>
      </c>
      <c r="C147" s="30" t="s">
        <v>880</v>
      </c>
      <c r="D147" s="30"/>
      <c r="E147" s="30"/>
      <c r="F147" s="37"/>
      <c r="G147" s="74" t="s">
        <v>802</v>
      </c>
      <c r="H147" s="105">
        <v>36526</v>
      </c>
      <c r="I147" s="105">
        <v>36880</v>
      </c>
      <c r="J147" s="76" t="s">
        <v>689</v>
      </c>
      <c r="K147" s="30" t="s">
        <v>193</v>
      </c>
      <c r="L147" s="106"/>
    </row>
    <row r="148" spans="1:12" ht="13.5">
      <c r="A148" s="73" t="s">
        <v>506</v>
      </c>
      <c r="B148" s="28">
        <v>19</v>
      </c>
      <c r="C148" s="30" t="s">
        <v>827</v>
      </c>
      <c r="D148" s="30"/>
      <c r="E148" s="30"/>
      <c r="F148" s="37"/>
      <c r="G148" s="74" t="s">
        <v>412</v>
      </c>
      <c r="H148" s="105">
        <v>36808</v>
      </c>
      <c r="I148" s="105">
        <v>36838</v>
      </c>
      <c r="J148" s="76" t="s">
        <v>831</v>
      </c>
      <c r="K148" s="76" t="s">
        <v>193</v>
      </c>
      <c r="L148" s="106"/>
    </row>
    <row r="149" spans="1:12" ht="13.5">
      <c r="A149" s="72" t="s">
        <v>507</v>
      </c>
      <c r="B149" s="28">
        <v>19</v>
      </c>
      <c r="C149" s="30" t="s">
        <v>828</v>
      </c>
      <c r="D149" s="30"/>
      <c r="E149" s="30"/>
      <c r="F149" s="37"/>
      <c r="G149" s="74" t="s">
        <v>443</v>
      </c>
      <c r="H149" s="105">
        <v>36332</v>
      </c>
      <c r="I149" s="105">
        <v>36566</v>
      </c>
      <c r="J149" s="76" t="s">
        <v>229</v>
      </c>
      <c r="K149" s="30" t="s">
        <v>193</v>
      </c>
      <c r="L149" s="106"/>
    </row>
    <row r="150" spans="1:12" ht="13.5">
      <c r="A150" s="73" t="s">
        <v>508</v>
      </c>
      <c r="B150" s="28">
        <v>19</v>
      </c>
      <c r="C150" s="30" t="s">
        <v>829</v>
      </c>
      <c r="D150" s="30"/>
      <c r="E150" s="30"/>
      <c r="F150" s="37"/>
      <c r="G150" s="74" t="s">
        <v>444</v>
      </c>
      <c r="H150" s="105">
        <v>36468</v>
      </c>
      <c r="I150" s="105">
        <v>37210</v>
      </c>
      <c r="J150" s="76" t="s">
        <v>388</v>
      </c>
      <c r="K150" s="76" t="s">
        <v>193</v>
      </c>
      <c r="L150" s="106"/>
    </row>
    <row r="151" spans="1:12" ht="13.5">
      <c r="A151" s="72" t="s">
        <v>509</v>
      </c>
      <c r="B151" s="28">
        <v>19</v>
      </c>
      <c r="C151" s="30" t="s">
        <v>787</v>
      </c>
      <c r="D151" s="30"/>
      <c r="E151" s="30"/>
      <c r="F151" s="37"/>
      <c r="G151" s="74" t="s">
        <v>133</v>
      </c>
      <c r="H151" s="105">
        <v>36903</v>
      </c>
      <c r="I151" s="105">
        <v>37208</v>
      </c>
      <c r="J151" s="76" t="s">
        <v>189</v>
      </c>
      <c r="K151" s="30" t="s">
        <v>193</v>
      </c>
      <c r="L151" s="106"/>
    </row>
    <row r="152" spans="1:12" ht="13.5">
      <c r="A152" s="73" t="s">
        <v>510</v>
      </c>
      <c r="B152" s="36">
        <v>20</v>
      </c>
      <c r="C152" s="30" t="s">
        <v>480</v>
      </c>
      <c r="D152" s="30"/>
      <c r="E152" s="30"/>
      <c r="F152" s="37"/>
      <c r="G152" s="74" t="s">
        <v>134</v>
      </c>
      <c r="H152" s="105">
        <v>36526</v>
      </c>
      <c r="I152" s="105">
        <v>37057</v>
      </c>
      <c r="J152" s="76" t="s">
        <v>243</v>
      </c>
      <c r="K152" s="76" t="s">
        <v>193</v>
      </c>
      <c r="L152" s="106"/>
    </row>
    <row r="153" spans="1:12" ht="13.5">
      <c r="A153" s="72" t="s">
        <v>511</v>
      </c>
      <c r="B153" s="36">
        <v>20</v>
      </c>
      <c r="C153" s="30" t="s">
        <v>325</v>
      </c>
      <c r="D153" s="30"/>
      <c r="E153" s="30"/>
      <c r="F153" s="37"/>
      <c r="G153" s="74" t="s">
        <v>135</v>
      </c>
      <c r="H153" s="105">
        <v>36834</v>
      </c>
      <c r="I153" s="105">
        <v>37147</v>
      </c>
      <c r="J153" s="76" t="s">
        <v>352</v>
      </c>
      <c r="K153" s="30" t="s">
        <v>193</v>
      </c>
      <c r="L153" s="106"/>
    </row>
    <row r="154" spans="1:12" ht="13.5">
      <c r="A154" s="73" t="s">
        <v>512</v>
      </c>
      <c r="B154" s="36">
        <v>20</v>
      </c>
      <c r="C154" s="30" t="s">
        <v>326</v>
      </c>
      <c r="D154" s="30" t="s">
        <v>136</v>
      </c>
      <c r="E154" s="30"/>
      <c r="F154" s="37"/>
      <c r="G154" s="74" t="s">
        <v>784</v>
      </c>
      <c r="H154" s="105">
        <v>36053</v>
      </c>
      <c r="I154" s="105">
        <v>36454</v>
      </c>
      <c r="J154" s="76" t="s">
        <v>660</v>
      </c>
      <c r="K154" s="76" t="s">
        <v>193</v>
      </c>
      <c r="L154" s="106"/>
    </row>
    <row r="155" spans="1:12" ht="13.5">
      <c r="A155" s="72" t="s">
        <v>513</v>
      </c>
      <c r="B155" s="36">
        <v>20</v>
      </c>
      <c r="C155" s="30" t="s">
        <v>686</v>
      </c>
      <c r="D155" s="30" t="s">
        <v>304</v>
      </c>
      <c r="E155" s="30"/>
      <c r="F155" s="37"/>
      <c r="G155" s="74" t="s">
        <v>784</v>
      </c>
      <c r="H155" s="105">
        <v>36037</v>
      </c>
      <c r="I155" s="105">
        <v>36429</v>
      </c>
      <c r="J155" s="76" t="s">
        <v>878</v>
      </c>
      <c r="K155" s="30" t="s">
        <v>193</v>
      </c>
      <c r="L155" s="106"/>
    </row>
    <row r="156" spans="1:12" ht="13.5">
      <c r="A156" s="73" t="s">
        <v>514</v>
      </c>
      <c r="B156" s="36">
        <v>20</v>
      </c>
      <c r="C156" s="30" t="s">
        <v>687</v>
      </c>
      <c r="D156" s="30" t="s">
        <v>305</v>
      </c>
      <c r="E156" s="30"/>
      <c r="F156" s="37"/>
      <c r="G156" s="74" t="s">
        <v>784</v>
      </c>
      <c r="H156" s="105">
        <v>36053</v>
      </c>
      <c r="I156" s="105">
        <v>36346</v>
      </c>
      <c r="J156" s="76" t="s">
        <v>121</v>
      </c>
      <c r="K156" s="76" t="s">
        <v>193</v>
      </c>
      <c r="L156" s="106"/>
    </row>
    <row r="157" spans="1:12" ht="13.5">
      <c r="A157" s="72" t="s">
        <v>804</v>
      </c>
      <c r="B157" s="36">
        <v>20</v>
      </c>
      <c r="C157" s="30" t="s">
        <v>688</v>
      </c>
      <c r="D157" s="30" t="s">
        <v>306</v>
      </c>
      <c r="E157" s="30"/>
      <c r="F157" s="37"/>
      <c r="G157" s="74" t="s">
        <v>784</v>
      </c>
      <c r="H157" s="105">
        <v>36095</v>
      </c>
      <c r="I157" s="105">
        <v>36228</v>
      </c>
      <c r="J157" s="76" t="s">
        <v>825</v>
      </c>
      <c r="K157" s="30" t="s">
        <v>193</v>
      </c>
      <c r="L157" s="106"/>
    </row>
    <row r="158" spans="1:12" ht="13.5">
      <c r="A158" s="73" t="s">
        <v>598</v>
      </c>
      <c r="B158" s="36">
        <v>20</v>
      </c>
      <c r="C158" s="30" t="s">
        <v>689</v>
      </c>
      <c r="D158" s="30" t="s">
        <v>307</v>
      </c>
      <c r="E158" s="30"/>
      <c r="F158" s="37"/>
      <c r="G158" s="74" t="s">
        <v>784</v>
      </c>
      <c r="H158" s="105">
        <v>36341</v>
      </c>
      <c r="I158" s="105">
        <v>36462</v>
      </c>
      <c r="J158" s="76" t="s">
        <v>824</v>
      </c>
      <c r="K158" s="76" t="s">
        <v>193</v>
      </c>
      <c r="L158" s="106"/>
    </row>
    <row r="159" spans="1:12" ht="13.5">
      <c r="A159" s="72" t="s">
        <v>599</v>
      </c>
      <c r="B159" s="36">
        <v>20</v>
      </c>
      <c r="C159" s="30" t="s">
        <v>659</v>
      </c>
      <c r="D159" s="30" t="s">
        <v>308</v>
      </c>
      <c r="E159" s="30"/>
      <c r="F159" s="37"/>
      <c r="G159" s="74" t="s">
        <v>784</v>
      </c>
      <c r="H159" s="105">
        <v>36178</v>
      </c>
      <c r="I159" s="105">
        <v>36343</v>
      </c>
      <c r="J159" s="76" t="s">
        <v>660</v>
      </c>
      <c r="K159" s="30" t="s">
        <v>193</v>
      </c>
      <c r="L159" s="106"/>
    </row>
    <row r="160" spans="1:12" ht="13.5">
      <c r="A160" s="73" t="s">
        <v>600</v>
      </c>
      <c r="B160" s="36">
        <v>20</v>
      </c>
      <c r="C160" s="30" t="s">
        <v>660</v>
      </c>
      <c r="D160" s="30" t="s">
        <v>309</v>
      </c>
      <c r="E160" s="30"/>
      <c r="F160" s="37"/>
      <c r="G160" s="74" t="s">
        <v>784</v>
      </c>
      <c r="H160" s="105">
        <v>36042</v>
      </c>
      <c r="I160" s="105">
        <v>36402</v>
      </c>
      <c r="J160" s="76" t="s">
        <v>302</v>
      </c>
      <c r="K160" s="76" t="s">
        <v>193</v>
      </c>
      <c r="L160" s="106"/>
    </row>
    <row r="161" spans="1:12" ht="13.5">
      <c r="A161" s="72" t="s">
        <v>601</v>
      </c>
      <c r="B161" s="28">
        <v>21</v>
      </c>
      <c r="C161" s="30" t="s">
        <v>263</v>
      </c>
      <c r="D161" s="30"/>
      <c r="E161" s="30"/>
      <c r="F161" s="37"/>
      <c r="G161" s="74" t="s">
        <v>324</v>
      </c>
      <c r="H161" s="105" t="s">
        <v>312</v>
      </c>
      <c r="I161" s="105" t="s">
        <v>313</v>
      </c>
      <c r="J161" s="76"/>
      <c r="K161" s="30" t="s">
        <v>193</v>
      </c>
      <c r="L161" s="106" t="s">
        <v>314</v>
      </c>
    </row>
    <row r="162" spans="1:12" ht="13.5">
      <c r="A162" s="73" t="s">
        <v>602</v>
      </c>
      <c r="B162" s="28">
        <v>21</v>
      </c>
      <c r="C162" s="30" t="s">
        <v>264</v>
      </c>
      <c r="D162" s="30"/>
      <c r="E162" s="30"/>
      <c r="F162" s="37"/>
      <c r="G162" s="74" t="s">
        <v>310</v>
      </c>
      <c r="H162" s="105" t="s">
        <v>112</v>
      </c>
      <c r="I162" s="105">
        <v>0.1999</v>
      </c>
      <c r="J162" s="76" t="s">
        <v>104</v>
      </c>
      <c r="K162" s="76" t="s">
        <v>193</v>
      </c>
      <c r="L162" s="106"/>
    </row>
    <row r="163" spans="1:12" ht="13.5">
      <c r="A163" s="72" t="s">
        <v>603</v>
      </c>
      <c r="B163" s="28">
        <v>21</v>
      </c>
      <c r="C163" s="30" t="s">
        <v>265</v>
      </c>
      <c r="D163" s="30"/>
      <c r="E163" s="30"/>
      <c r="F163" s="37"/>
      <c r="G163" s="74" t="s">
        <v>311</v>
      </c>
      <c r="H163" s="105" t="s">
        <v>113</v>
      </c>
      <c r="I163" s="105" t="s">
        <v>313</v>
      </c>
      <c r="J163" s="76" t="s">
        <v>141</v>
      </c>
      <c r="K163" s="30" t="s">
        <v>193</v>
      </c>
      <c r="L163" s="106"/>
    </row>
    <row r="164" spans="1:12" ht="13.5">
      <c r="A164" s="73" t="s">
        <v>604</v>
      </c>
      <c r="B164" s="28">
        <v>21</v>
      </c>
      <c r="C164" s="30" t="s">
        <v>266</v>
      </c>
      <c r="D164" s="30"/>
      <c r="E164" s="30"/>
      <c r="F164" s="37"/>
      <c r="G164" s="74" t="s">
        <v>114</v>
      </c>
      <c r="H164" s="105" t="s">
        <v>113</v>
      </c>
      <c r="I164" s="105" t="s">
        <v>118</v>
      </c>
      <c r="J164" s="76" t="s">
        <v>597</v>
      </c>
      <c r="K164" s="76" t="s">
        <v>193</v>
      </c>
      <c r="L164" s="106"/>
    </row>
    <row r="165" spans="1:12" ht="13.5">
      <c r="A165" s="72" t="s">
        <v>276</v>
      </c>
      <c r="B165" s="28">
        <v>21</v>
      </c>
      <c r="C165" s="30" t="s">
        <v>267</v>
      </c>
      <c r="D165" s="30"/>
      <c r="E165" s="30"/>
      <c r="F165" s="37"/>
      <c r="G165" s="74" t="s">
        <v>115</v>
      </c>
      <c r="H165" s="105" t="s">
        <v>113</v>
      </c>
      <c r="I165" s="105" t="s">
        <v>118</v>
      </c>
      <c r="J165" s="76" t="s">
        <v>728</v>
      </c>
      <c r="K165" s="30"/>
      <c r="L165" s="106"/>
    </row>
    <row r="166" spans="1:12" ht="13.5">
      <c r="A166" s="73" t="s">
        <v>277</v>
      </c>
      <c r="B166" s="28">
        <v>21</v>
      </c>
      <c r="C166" s="30" t="s">
        <v>268</v>
      </c>
      <c r="D166" s="30"/>
      <c r="E166" s="30"/>
      <c r="F166" s="37"/>
      <c r="G166" s="74" t="s">
        <v>116</v>
      </c>
      <c r="H166" s="105" t="s">
        <v>312</v>
      </c>
      <c r="I166" s="105" t="s">
        <v>312</v>
      </c>
      <c r="J166" s="76" t="s">
        <v>553</v>
      </c>
      <c r="K166" s="76"/>
      <c r="L166" s="106"/>
    </row>
    <row r="167" spans="1:12" ht="13.5">
      <c r="A167" s="72" t="s">
        <v>278</v>
      </c>
      <c r="B167" s="28">
        <v>21</v>
      </c>
      <c r="C167" s="30" t="s">
        <v>269</v>
      </c>
      <c r="D167" s="30"/>
      <c r="E167" s="30"/>
      <c r="F167" s="37"/>
      <c r="G167" s="74" t="s">
        <v>117</v>
      </c>
      <c r="H167" s="105" t="s">
        <v>113</v>
      </c>
      <c r="I167" s="105" t="s">
        <v>113</v>
      </c>
      <c r="J167" s="76" t="s">
        <v>813</v>
      </c>
      <c r="K167" s="30"/>
      <c r="L167" s="106"/>
    </row>
    <row r="168" spans="1:12" ht="13.5">
      <c r="A168" s="73" t="s">
        <v>279</v>
      </c>
      <c r="B168" s="28">
        <v>21</v>
      </c>
      <c r="C168" s="30" t="s">
        <v>876</v>
      </c>
      <c r="D168" s="30"/>
      <c r="E168" s="30"/>
      <c r="F168" s="37"/>
      <c r="G168" s="74" t="s">
        <v>608</v>
      </c>
      <c r="H168" s="105" t="s">
        <v>313</v>
      </c>
      <c r="I168" s="105" t="s">
        <v>313</v>
      </c>
      <c r="J168" s="76"/>
      <c r="K168" s="76"/>
      <c r="L168" s="106" t="s">
        <v>314</v>
      </c>
    </row>
    <row r="169" spans="1:12" ht="13.5">
      <c r="A169" s="72" t="s">
        <v>705</v>
      </c>
      <c r="B169" s="28">
        <v>21</v>
      </c>
      <c r="C169" s="30" t="s">
        <v>877</v>
      </c>
      <c r="D169" s="30"/>
      <c r="E169" s="30"/>
      <c r="F169" s="37"/>
      <c r="G169" s="74" t="s">
        <v>608</v>
      </c>
      <c r="H169" s="105" t="s">
        <v>313</v>
      </c>
      <c r="I169" s="105" t="s">
        <v>313</v>
      </c>
      <c r="J169" s="76"/>
      <c r="K169" s="30"/>
      <c r="L169" s="106" t="s">
        <v>314</v>
      </c>
    </row>
    <row r="170" spans="1:12" ht="13.5">
      <c r="A170" s="73" t="s">
        <v>706</v>
      </c>
      <c r="B170" s="28">
        <v>21</v>
      </c>
      <c r="C170" s="30" t="s">
        <v>180</v>
      </c>
      <c r="D170" s="30"/>
      <c r="E170" s="30"/>
      <c r="F170" s="37"/>
      <c r="G170" s="74" t="s">
        <v>608</v>
      </c>
      <c r="H170" s="105" t="s">
        <v>118</v>
      </c>
      <c r="I170" s="105" t="s">
        <v>118</v>
      </c>
      <c r="J170" s="76"/>
      <c r="K170" s="76"/>
      <c r="L170" s="106" t="s">
        <v>314</v>
      </c>
    </row>
    <row r="171" spans="1:12" ht="13.5">
      <c r="A171" s="72" t="s">
        <v>449</v>
      </c>
      <c r="B171" s="36">
        <v>22</v>
      </c>
      <c r="C171" s="30" t="s">
        <v>186</v>
      </c>
      <c r="D171" s="30"/>
      <c r="E171" s="30"/>
      <c r="F171" s="37"/>
      <c r="G171" s="74" t="s">
        <v>228</v>
      </c>
      <c r="H171" s="105" t="s">
        <v>118</v>
      </c>
      <c r="I171" s="105" t="s">
        <v>118</v>
      </c>
      <c r="J171" s="76"/>
      <c r="K171" s="30"/>
      <c r="L171" s="106" t="s">
        <v>314</v>
      </c>
    </row>
    <row r="172" spans="1:12" ht="13.5">
      <c r="A172" s="73" t="s">
        <v>450</v>
      </c>
      <c r="B172" s="36">
        <v>22</v>
      </c>
      <c r="C172" s="30" t="s">
        <v>187</v>
      </c>
      <c r="D172" s="30"/>
      <c r="E172" s="30"/>
      <c r="F172" s="37"/>
      <c r="G172" s="74" t="s">
        <v>228</v>
      </c>
      <c r="H172" s="105" t="s">
        <v>118</v>
      </c>
      <c r="I172" s="105" t="s">
        <v>118</v>
      </c>
      <c r="J172" s="76"/>
      <c r="K172" s="76"/>
      <c r="L172" s="106" t="s">
        <v>314</v>
      </c>
    </row>
    <row r="173" spans="1:12" ht="13.5">
      <c r="A173" s="72" t="s">
        <v>451</v>
      </c>
      <c r="B173" s="36">
        <v>22</v>
      </c>
      <c r="C173" s="30" t="s">
        <v>188</v>
      </c>
      <c r="D173" s="30"/>
      <c r="E173" s="30"/>
      <c r="F173" s="37"/>
      <c r="G173" s="74" t="s">
        <v>228</v>
      </c>
      <c r="H173" s="105" t="s">
        <v>118</v>
      </c>
      <c r="I173" s="105" t="s">
        <v>118</v>
      </c>
      <c r="J173" s="76"/>
      <c r="K173" s="30"/>
      <c r="L173" s="106" t="s">
        <v>314</v>
      </c>
    </row>
    <row r="174" spans="1:12" ht="13.5">
      <c r="A174" s="73" t="s">
        <v>452</v>
      </c>
      <c r="B174" s="36">
        <v>22</v>
      </c>
      <c r="C174" s="30" t="s">
        <v>189</v>
      </c>
      <c r="D174" s="30"/>
      <c r="E174" s="30"/>
      <c r="F174" s="37"/>
      <c r="G174" s="74" t="s">
        <v>228</v>
      </c>
      <c r="H174" s="105" t="s">
        <v>118</v>
      </c>
      <c r="I174" s="105" t="s">
        <v>118</v>
      </c>
      <c r="J174" s="76"/>
      <c r="K174" s="76"/>
      <c r="L174" s="106" t="s">
        <v>314</v>
      </c>
    </row>
    <row r="175" spans="1:12" ht="13.5">
      <c r="A175" s="72" t="s">
        <v>453</v>
      </c>
      <c r="B175" s="28">
        <v>23</v>
      </c>
      <c r="C175" s="30" t="s">
        <v>190</v>
      </c>
      <c r="D175" s="30"/>
      <c r="E175" s="30"/>
      <c r="F175" s="37"/>
      <c r="G175" s="74" t="s">
        <v>228</v>
      </c>
      <c r="H175" s="105" t="s">
        <v>118</v>
      </c>
      <c r="I175" s="105" t="s">
        <v>118</v>
      </c>
      <c r="J175" s="76"/>
      <c r="K175" s="30"/>
      <c r="L175" s="106" t="s">
        <v>314</v>
      </c>
    </row>
    <row r="176" spans="1:12" ht="13.5">
      <c r="A176" s="73" t="s">
        <v>454</v>
      </c>
      <c r="B176" s="28">
        <v>23</v>
      </c>
      <c r="C176" s="30" t="s">
        <v>191</v>
      </c>
      <c r="D176" s="30"/>
      <c r="E176" s="30"/>
      <c r="F176" s="37"/>
      <c r="G176" s="74" t="s">
        <v>228</v>
      </c>
      <c r="H176" s="105" t="s">
        <v>118</v>
      </c>
      <c r="I176" s="105" t="s">
        <v>118</v>
      </c>
      <c r="J176" s="76"/>
      <c r="K176" s="76"/>
      <c r="L176" s="106" t="s">
        <v>314</v>
      </c>
    </row>
    <row r="177" spans="1:12" ht="13.5">
      <c r="A177" s="72" t="s">
        <v>455</v>
      </c>
      <c r="B177" s="28">
        <v>23</v>
      </c>
      <c r="C177" s="30" t="s">
        <v>119</v>
      </c>
      <c r="D177" s="30"/>
      <c r="E177" s="30"/>
      <c r="F177" s="37"/>
      <c r="G177" s="74" t="s">
        <v>228</v>
      </c>
      <c r="H177" s="105" t="s">
        <v>118</v>
      </c>
      <c r="I177" s="105" t="s">
        <v>118</v>
      </c>
      <c r="J177" s="76"/>
      <c r="K177" s="30"/>
      <c r="L177" s="106" t="s">
        <v>314</v>
      </c>
    </row>
    <row r="178" spans="1:12" ht="13.5">
      <c r="A178" s="73" t="s">
        <v>456</v>
      </c>
      <c r="B178" s="28">
        <v>23</v>
      </c>
      <c r="C178" s="30" t="s">
        <v>120</v>
      </c>
      <c r="D178" s="30"/>
      <c r="E178" s="30"/>
      <c r="F178" s="37"/>
      <c r="G178" s="74" t="s">
        <v>228</v>
      </c>
      <c r="H178" s="105" t="s">
        <v>118</v>
      </c>
      <c r="I178" s="105" t="s">
        <v>118</v>
      </c>
      <c r="J178" s="76"/>
      <c r="K178" s="76"/>
      <c r="L178" s="106" t="s">
        <v>314</v>
      </c>
    </row>
    <row r="179" spans="1:15" ht="183.75" customHeight="1">
      <c r="A179" s="73"/>
      <c r="B179" s="114">
        <v>24</v>
      </c>
      <c r="C179" s="111">
        <v>1</v>
      </c>
      <c r="D179" s="111"/>
      <c r="E179" s="112" t="s">
        <v>551</v>
      </c>
      <c r="F179" s="112"/>
      <c r="G179" s="115" t="s">
        <v>47</v>
      </c>
      <c r="H179" s="112" t="s">
        <v>250</v>
      </c>
      <c r="I179" s="112" t="s">
        <v>334</v>
      </c>
      <c r="K179" s="109" t="s">
        <v>193</v>
      </c>
      <c r="L179" s="116" t="s">
        <v>68</v>
      </c>
      <c r="M179" s="76"/>
      <c r="N179" s="106"/>
      <c r="O179" s="85"/>
    </row>
    <row r="180" spans="1:12" ht="173.25">
      <c r="A180" s="73"/>
      <c r="B180" s="114">
        <v>24</v>
      </c>
      <c r="C180" s="111">
        <v>2</v>
      </c>
      <c r="D180" s="111"/>
      <c r="E180" s="112" t="s">
        <v>552</v>
      </c>
      <c r="G180" s="115" t="s">
        <v>47</v>
      </c>
      <c r="H180" s="112" t="s">
        <v>250</v>
      </c>
      <c r="I180" s="112" t="s">
        <v>334</v>
      </c>
      <c r="K180" s="109" t="s">
        <v>193</v>
      </c>
      <c r="L180" s="117" t="s">
        <v>68</v>
      </c>
    </row>
    <row r="181" spans="1:12" ht="173.25">
      <c r="A181" s="73"/>
      <c r="B181" s="114">
        <v>24</v>
      </c>
      <c r="C181" s="111">
        <v>3</v>
      </c>
      <c r="D181" s="111"/>
      <c r="E181" s="112" t="s">
        <v>637</v>
      </c>
      <c r="G181" s="115" t="s">
        <v>47</v>
      </c>
      <c r="H181" s="112" t="s">
        <v>250</v>
      </c>
      <c r="I181" s="112" t="s">
        <v>334</v>
      </c>
      <c r="K181" s="76"/>
      <c r="L181" s="117" t="s">
        <v>68</v>
      </c>
    </row>
    <row r="182" spans="1:12" ht="168.75" customHeight="1">
      <c r="A182" s="73"/>
      <c r="B182" s="118">
        <v>24</v>
      </c>
      <c r="C182" s="108">
        <v>4</v>
      </c>
      <c r="D182" s="111"/>
      <c r="E182" s="110" t="s">
        <v>638</v>
      </c>
      <c r="F182" s="110"/>
      <c r="G182" s="115" t="s">
        <v>47</v>
      </c>
      <c r="H182" s="110" t="s">
        <v>69</v>
      </c>
      <c r="I182" s="112" t="s">
        <v>70</v>
      </c>
      <c r="J182" s="76"/>
      <c r="K182" s="76"/>
      <c r="L182" s="117" t="s">
        <v>199</v>
      </c>
    </row>
    <row r="183" spans="1:15" ht="173.25" customHeight="1">
      <c r="A183" s="73"/>
      <c r="B183" s="118">
        <v>24</v>
      </c>
      <c r="C183" s="108">
        <v>5</v>
      </c>
      <c r="D183" s="111"/>
      <c r="E183" s="110" t="s">
        <v>639</v>
      </c>
      <c r="F183" s="110"/>
      <c r="G183" s="115" t="s">
        <v>47</v>
      </c>
      <c r="H183" s="110" t="s">
        <v>200</v>
      </c>
      <c r="I183" s="110" t="s">
        <v>201</v>
      </c>
      <c r="J183" s="110"/>
      <c r="K183" s="109" t="s">
        <v>193</v>
      </c>
      <c r="L183" s="117" t="s">
        <v>147</v>
      </c>
      <c r="M183" s="76"/>
      <c r="N183" s="106"/>
      <c r="O183" s="85"/>
    </row>
    <row r="184" spans="1:15" ht="187.5" customHeight="1">
      <c r="A184" s="73"/>
      <c r="B184" s="118">
        <v>25</v>
      </c>
      <c r="C184" s="108">
        <v>6</v>
      </c>
      <c r="D184" s="111"/>
      <c r="E184" s="110" t="s">
        <v>640</v>
      </c>
      <c r="F184" s="110"/>
      <c r="G184" s="115" t="s">
        <v>47</v>
      </c>
      <c r="H184" s="110" t="s">
        <v>682</v>
      </c>
      <c r="I184" s="110" t="s">
        <v>148</v>
      </c>
      <c r="J184" s="110"/>
      <c r="K184" s="109" t="s">
        <v>193</v>
      </c>
      <c r="L184" s="117" t="s">
        <v>768</v>
      </c>
      <c r="M184" s="76"/>
      <c r="N184" s="106"/>
      <c r="O184" s="85"/>
    </row>
    <row r="185" spans="1:15" ht="157.5">
      <c r="A185" s="73"/>
      <c r="B185" s="118">
        <v>25</v>
      </c>
      <c r="C185" s="108">
        <v>7</v>
      </c>
      <c r="D185" s="111"/>
      <c r="E185" s="110" t="s">
        <v>551</v>
      </c>
      <c r="F185" s="110"/>
      <c r="G185" s="115" t="s">
        <v>769</v>
      </c>
      <c r="H185" s="110" t="s">
        <v>690</v>
      </c>
      <c r="I185" s="110" t="s">
        <v>691</v>
      </c>
      <c r="J185" s="110"/>
      <c r="K185" s="109" t="s">
        <v>193</v>
      </c>
      <c r="L185" s="117" t="s">
        <v>340</v>
      </c>
      <c r="M185" s="76"/>
      <c r="N185" s="106"/>
      <c r="O185" s="85"/>
    </row>
    <row r="186" spans="1:15" ht="157.5">
      <c r="A186" s="73"/>
      <c r="B186" s="118">
        <v>25</v>
      </c>
      <c r="C186" s="108">
        <v>8</v>
      </c>
      <c r="D186" s="111"/>
      <c r="E186" s="110" t="s">
        <v>552</v>
      </c>
      <c r="F186" s="110"/>
      <c r="G186" s="115" t="s">
        <v>769</v>
      </c>
      <c r="H186" s="110" t="s">
        <v>341</v>
      </c>
      <c r="I186" s="110" t="s">
        <v>342</v>
      </c>
      <c r="J186" s="110"/>
      <c r="K186" s="109" t="s">
        <v>193</v>
      </c>
      <c r="L186" s="117" t="s">
        <v>515</v>
      </c>
      <c r="M186" s="76"/>
      <c r="N186" s="106"/>
      <c r="O186" s="85"/>
    </row>
    <row r="187" spans="1:15" ht="157.5">
      <c r="A187" s="73"/>
      <c r="B187" s="118">
        <v>25</v>
      </c>
      <c r="C187" s="108">
        <v>9</v>
      </c>
      <c r="D187" s="111"/>
      <c r="E187" s="110" t="s">
        <v>637</v>
      </c>
      <c r="F187" s="110"/>
      <c r="G187" s="115" t="s">
        <v>769</v>
      </c>
      <c r="H187" s="110" t="s">
        <v>124</v>
      </c>
      <c r="I187" s="110" t="s">
        <v>125</v>
      </c>
      <c r="J187" s="110"/>
      <c r="K187" s="109" t="s">
        <v>193</v>
      </c>
      <c r="L187" s="117" t="s">
        <v>48</v>
      </c>
      <c r="M187" s="76"/>
      <c r="N187" s="106"/>
      <c r="O187" s="85"/>
    </row>
    <row r="188" spans="1:15" ht="157.5">
      <c r="A188" s="73"/>
      <c r="B188" s="118">
        <v>25</v>
      </c>
      <c r="C188" s="108">
        <v>10</v>
      </c>
      <c r="D188" s="111"/>
      <c r="E188" s="110" t="s">
        <v>638</v>
      </c>
      <c r="F188" s="110"/>
      <c r="G188" s="115" t="s">
        <v>769</v>
      </c>
      <c r="H188" s="110" t="s">
        <v>49</v>
      </c>
      <c r="I188" s="110" t="s">
        <v>65</v>
      </c>
      <c r="J188" s="110"/>
      <c r="K188" s="109" t="s">
        <v>193</v>
      </c>
      <c r="L188" s="117" t="s">
        <v>516</v>
      </c>
      <c r="M188" s="76"/>
      <c r="N188" s="106"/>
      <c r="O188" s="85"/>
    </row>
    <row r="189" spans="1:15" ht="157.5">
      <c r="A189" s="73"/>
      <c r="B189" s="118">
        <v>26</v>
      </c>
      <c r="C189" s="108">
        <v>11</v>
      </c>
      <c r="D189" s="111"/>
      <c r="E189" s="110" t="s">
        <v>639</v>
      </c>
      <c r="F189" s="110"/>
      <c r="G189" s="115" t="s">
        <v>769</v>
      </c>
      <c r="H189" s="110" t="s">
        <v>50</v>
      </c>
      <c r="I189" s="110" t="s">
        <v>51</v>
      </c>
      <c r="J189" s="110"/>
      <c r="K189" s="109" t="s">
        <v>193</v>
      </c>
      <c r="L189" s="117" t="s">
        <v>486</v>
      </c>
      <c r="M189" s="76"/>
      <c r="N189" s="106"/>
      <c r="O189" s="85"/>
    </row>
    <row r="190" spans="1:15" ht="141.75">
      <c r="A190" s="73"/>
      <c r="B190" s="118">
        <v>26</v>
      </c>
      <c r="C190" s="108">
        <v>12</v>
      </c>
      <c r="D190" s="111"/>
      <c r="E190" s="110" t="s">
        <v>640</v>
      </c>
      <c r="F190" s="110"/>
      <c r="G190" s="115" t="s">
        <v>769</v>
      </c>
      <c r="H190" s="110" t="s">
        <v>51</v>
      </c>
      <c r="I190" s="110" t="s">
        <v>32</v>
      </c>
      <c r="J190" s="110"/>
      <c r="K190" s="109" t="s">
        <v>193</v>
      </c>
      <c r="L190" s="117" t="s">
        <v>487</v>
      </c>
      <c r="M190" s="76"/>
      <c r="N190" s="106"/>
      <c r="O190" s="85"/>
    </row>
    <row r="191" spans="1:15" ht="141.75">
      <c r="A191" s="73"/>
      <c r="B191" s="118">
        <v>26</v>
      </c>
      <c r="C191" s="108">
        <v>13</v>
      </c>
      <c r="D191" s="111"/>
      <c r="E191" s="110" t="s">
        <v>469</v>
      </c>
      <c r="F191" s="110"/>
      <c r="G191" s="115" t="s">
        <v>52</v>
      </c>
      <c r="H191" s="110" t="s">
        <v>53</v>
      </c>
      <c r="I191" s="110" t="s">
        <v>54</v>
      </c>
      <c r="J191" s="110"/>
      <c r="K191" s="109" t="s">
        <v>193</v>
      </c>
      <c r="L191" s="117" t="s">
        <v>182</v>
      </c>
      <c r="M191" s="76"/>
      <c r="N191" s="106"/>
      <c r="O191" s="85"/>
    </row>
    <row r="192" spans="1:15" ht="141.75">
      <c r="A192" s="73"/>
      <c r="B192" s="118">
        <v>26</v>
      </c>
      <c r="C192" s="108">
        <v>14</v>
      </c>
      <c r="D192" s="111"/>
      <c r="E192" s="110" t="s">
        <v>470</v>
      </c>
      <c r="F192" s="110"/>
      <c r="G192" s="115" t="s">
        <v>52</v>
      </c>
      <c r="H192" s="110" t="s">
        <v>54</v>
      </c>
      <c r="I192" s="110" t="s">
        <v>339</v>
      </c>
      <c r="J192" s="110"/>
      <c r="K192" s="109" t="s">
        <v>193</v>
      </c>
      <c r="L192" s="117" t="s">
        <v>440</v>
      </c>
      <c r="M192" s="76"/>
      <c r="N192" s="106"/>
      <c r="O192" s="85"/>
    </row>
    <row r="193" spans="1:15" ht="157.5">
      <c r="A193" s="73"/>
      <c r="B193" s="118">
        <v>26</v>
      </c>
      <c r="C193" s="108">
        <v>15</v>
      </c>
      <c r="D193" s="111"/>
      <c r="E193" s="110" t="s">
        <v>471</v>
      </c>
      <c r="F193" s="110"/>
      <c r="G193" s="115" t="s">
        <v>52</v>
      </c>
      <c r="H193" s="110" t="s">
        <v>441</v>
      </c>
      <c r="I193" s="110" t="s">
        <v>442</v>
      </c>
      <c r="J193" s="110"/>
      <c r="K193" s="109" t="s">
        <v>193</v>
      </c>
      <c r="L193" s="117" t="s">
        <v>16</v>
      </c>
      <c r="M193" s="76"/>
      <c r="N193" s="106"/>
      <c r="O193" s="85"/>
    </row>
    <row r="194" spans="1:15" ht="141.75">
      <c r="A194" s="73"/>
      <c r="B194" s="118">
        <v>26</v>
      </c>
      <c r="C194" s="108">
        <v>16</v>
      </c>
      <c r="D194" s="111"/>
      <c r="E194" s="110" t="s">
        <v>472</v>
      </c>
      <c r="F194" s="110"/>
      <c r="G194" s="115" t="s">
        <v>52</v>
      </c>
      <c r="H194" s="110" t="s">
        <v>17</v>
      </c>
      <c r="I194" s="110" t="s">
        <v>18</v>
      </c>
      <c r="J194" s="110"/>
      <c r="K194" s="109" t="s">
        <v>193</v>
      </c>
      <c r="L194" s="117" t="s">
        <v>153</v>
      </c>
      <c r="M194" s="76"/>
      <c r="N194" s="106"/>
      <c r="O194" s="85"/>
    </row>
    <row r="195" spans="1:15" ht="78.75">
      <c r="A195" s="73"/>
      <c r="B195" s="118">
        <v>27</v>
      </c>
      <c r="C195" s="108">
        <v>17</v>
      </c>
      <c r="D195" s="111"/>
      <c r="E195" s="110" t="s">
        <v>680</v>
      </c>
      <c r="F195" s="110"/>
      <c r="G195" s="115" t="s">
        <v>154</v>
      </c>
      <c r="H195" s="110" t="s">
        <v>155</v>
      </c>
      <c r="I195" s="110" t="s">
        <v>156</v>
      </c>
      <c r="J195" s="110"/>
      <c r="K195" s="109" t="s">
        <v>193</v>
      </c>
      <c r="L195" s="117" t="s">
        <v>157</v>
      </c>
      <c r="M195" s="76"/>
      <c r="N195" s="106"/>
      <c r="O195" s="85"/>
    </row>
    <row r="196" spans="1:15" ht="78.75">
      <c r="A196" s="73"/>
      <c r="B196" s="118">
        <v>27</v>
      </c>
      <c r="C196" s="108">
        <v>18</v>
      </c>
      <c r="D196" s="111"/>
      <c r="E196" s="110" t="s">
        <v>681</v>
      </c>
      <c r="F196" s="110"/>
      <c r="G196" s="115" t="s">
        <v>154</v>
      </c>
      <c r="H196" s="110" t="s">
        <v>156</v>
      </c>
      <c r="I196" s="110" t="s">
        <v>158</v>
      </c>
      <c r="J196" s="110"/>
      <c r="K196" s="109" t="s">
        <v>193</v>
      </c>
      <c r="L196" s="117" t="s">
        <v>157</v>
      </c>
      <c r="M196" s="76"/>
      <c r="N196" s="106"/>
      <c r="O196" s="85"/>
    </row>
    <row r="197" spans="1:15" ht="110.25">
      <c r="A197" s="73"/>
      <c r="B197" s="118">
        <v>27</v>
      </c>
      <c r="C197" s="108">
        <v>19</v>
      </c>
      <c r="D197" s="111"/>
      <c r="E197" s="109"/>
      <c r="F197" s="109"/>
      <c r="G197" s="115" t="s">
        <v>518</v>
      </c>
      <c r="H197" s="110" t="s">
        <v>159</v>
      </c>
      <c r="I197" s="110" t="s">
        <v>32</v>
      </c>
      <c r="J197" s="110"/>
      <c r="K197" s="109" t="s">
        <v>193</v>
      </c>
      <c r="L197" s="117" t="s">
        <v>648</v>
      </c>
      <c r="M197" s="76"/>
      <c r="N197" s="106"/>
      <c r="O197" s="85"/>
    </row>
    <row r="198" spans="1:15" ht="31.5">
      <c r="A198" s="73"/>
      <c r="B198" s="118">
        <v>27</v>
      </c>
      <c r="C198" s="108">
        <v>20</v>
      </c>
      <c r="D198" s="111"/>
      <c r="E198" s="109"/>
      <c r="F198" s="109"/>
      <c r="G198" s="115" t="s">
        <v>160</v>
      </c>
      <c r="H198" s="110" t="s">
        <v>155</v>
      </c>
      <c r="I198" s="110" t="s">
        <v>161</v>
      </c>
      <c r="J198" s="110"/>
      <c r="K198" s="109" t="s">
        <v>193</v>
      </c>
      <c r="L198" s="117" t="s">
        <v>19</v>
      </c>
      <c r="M198" s="76"/>
      <c r="N198" s="106"/>
      <c r="O198" s="85"/>
    </row>
    <row r="199" spans="1:15" ht="78.75">
      <c r="A199" s="73"/>
      <c r="B199" s="118">
        <v>27</v>
      </c>
      <c r="C199" s="108">
        <v>21</v>
      </c>
      <c r="D199" s="111"/>
      <c r="E199" s="109"/>
      <c r="F199" s="109"/>
      <c r="G199" s="115" t="s">
        <v>460</v>
      </c>
      <c r="H199" s="110" t="s">
        <v>20</v>
      </c>
      <c r="I199" s="110" t="s">
        <v>21</v>
      </c>
      <c r="J199" s="110"/>
      <c r="K199" s="109" t="s">
        <v>193</v>
      </c>
      <c r="L199" s="117" t="s">
        <v>22</v>
      </c>
      <c r="M199" s="76"/>
      <c r="N199" s="106"/>
      <c r="O199" s="85"/>
    </row>
    <row r="200" spans="1:15" ht="141.75">
      <c r="A200" s="73"/>
      <c r="B200" s="118">
        <v>27</v>
      </c>
      <c r="C200" s="108">
        <v>22</v>
      </c>
      <c r="D200" s="111"/>
      <c r="E200" s="109"/>
      <c r="F200" s="109"/>
      <c r="G200" s="115" t="s">
        <v>23</v>
      </c>
      <c r="H200" s="110" t="s">
        <v>24</v>
      </c>
      <c r="I200" s="110" t="s">
        <v>24</v>
      </c>
      <c r="J200" s="110"/>
      <c r="K200" s="109" t="s">
        <v>193</v>
      </c>
      <c r="L200" s="117" t="s">
        <v>8</v>
      </c>
      <c r="M200" s="76"/>
      <c r="N200" s="106"/>
      <c r="O200" s="85"/>
    </row>
    <row r="201" spans="1:15" ht="63">
      <c r="A201" s="73"/>
      <c r="B201" s="118">
        <v>27</v>
      </c>
      <c r="C201" s="108">
        <v>23</v>
      </c>
      <c r="D201" s="111"/>
      <c r="E201" s="109"/>
      <c r="F201" s="109"/>
      <c r="G201" s="115" t="s">
        <v>72</v>
      </c>
      <c r="H201" s="110" t="s">
        <v>25</v>
      </c>
      <c r="I201" s="110" t="s">
        <v>26</v>
      </c>
      <c r="J201" s="110"/>
      <c r="K201" s="109" t="s">
        <v>193</v>
      </c>
      <c r="L201" s="117" t="s">
        <v>649</v>
      </c>
      <c r="M201" s="76"/>
      <c r="N201" s="106"/>
      <c r="O201" s="85"/>
    </row>
    <row r="202" spans="1:15" ht="78.75">
      <c r="A202" s="73"/>
      <c r="B202" s="118">
        <v>27</v>
      </c>
      <c r="C202" s="108">
        <v>24</v>
      </c>
      <c r="D202" s="111"/>
      <c r="E202" s="109"/>
      <c r="F202" s="109"/>
      <c r="G202" s="115" t="s">
        <v>33</v>
      </c>
      <c r="H202" s="110" t="s">
        <v>128</v>
      </c>
      <c r="I202" s="110" t="s">
        <v>34</v>
      </c>
      <c r="J202" s="110"/>
      <c r="K202" s="109" t="s">
        <v>193</v>
      </c>
      <c r="L202" s="117" t="s">
        <v>35</v>
      </c>
      <c r="M202" s="76"/>
      <c r="N202" s="106"/>
      <c r="O202" s="85"/>
    </row>
    <row r="203" spans="1:15" ht="47.25">
      <c r="A203" s="73"/>
      <c r="B203" s="118">
        <v>27</v>
      </c>
      <c r="C203" s="108">
        <v>25</v>
      </c>
      <c r="D203" s="111"/>
      <c r="E203" s="109"/>
      <c r="F203" s="109"/>
      <c r="G203" s="115" t="s">
        <v>36</v>
      </c>
      <c r="H203" s="110" t="s">
        <v>37</v>
      </c>
      <c r="I203" s="110" t="s">
        <v>38</v>
      </c>
      <c r="J203" s="110"/>
      <c r="K203" s="109" t="s">
        <v>193</v>
      </c>
      <c r="L203" s="117" t="s">
        <v>39</v>
      </c>
      <c r="M203" s="76"/>
      <c r="N203" s="106"/>
      <c r="O203" s="85"/>
    </row>
    <row r="204" spans="1:15" ht="47.25">
      <c r="A204" s="73"/>
      <c r="B204" s="118">
        <v>27</v>
      </c>
      <c r="C204" s="108">
        <v>26</v>
      </c>
      <c r="D204" s="111"/>
      <c r="E204" s="109"/>
      <c r="F204" s="109"/>
      <c r="G204" s="115" t="s">
        <v>40</v>
      </c>
      <c r="H204" s="110" t="s">
        <v>41</v>
      </c>
      <c r="I204" s="110" t="s">
        <v>42</v>
      </c>
      <c r="J204" s="110"/>
      <c r="K204" s="109" t="s">
        <v>193</v>
      </c>
      <c r="L204" s="117" t="s">
        <v>43</v>
      </c>
      <c r="M204" s="76"/>
      <c r="N204" s="106"/>
      <c r="O204" s="85"/>
    </row>
    <row r="205" spans="1:15" ht="78.75">
      <c r="A205" s="73"/>
      <c r="B205" s="118">
        <v>27</v>
      </c>
      <c r="C205" s="108">
        <v>27</v>
      </c>
      <c r="D205" s="111"/>
      <c r="E205" s="109"/>
      <c r="F205" s="109"/>
      <c r="G205" s="115" t="s">
        <v>44</v>
      </c>
      <c r="H205" s="110" t="s">
        <v>45</v>
      </c>
      <c r="I205" s="110" t="s">
        <v>46</v>
      </c>
      <c r="J205" s="110"/>
      <c r="K205" s="109" t="s">
        <v>193</v>
      </c>
      <c r="L205" s="117" t="s">
        <v>61</v>
      </c>
      <c r="M205" s="76"/>
      <c r="N205" s="106"/>
      <c r="O205" s="85"/>
    </row>
    <row r="206" spans="1:15" ht="32.25" thickBot="1">
      <c r="A206" s="73"/>
      <c r="B206" s="118">
        <v>27</v>
      </c>
      <c r="C206" s="119">
        <v>28</v>
      </c>
      <c r="D206" s="120"/>
      <c r="E206" s="121"/>
      <c r="F206" s="121"/>
      <c r="G206" s="122" t="s">
        <v>62</v>
      </c>
      <c r="H206" s="123" t="s">
        <v>63</v>
      </c>
      <c r="I206" s="123" t="s">
        <v>63</v>
      </c>
      <c r="J206" s="123"/>
      <c r="K206" s="121" t="s">
        <v>193</v>
      </c>
      <c r="L206" s="124" t="s">
        <v>64</v>
      </c>
      <c r="M206" s="76"/>
      <c r="N206" s="106"/>
      <c r="O206" s="85"/>
    </row>
  </sheetData>
  <sheetProtection/>
  <mergeCells count="12">
    <mergeCell ref="E8:H8"/>
    <mergeCell ref="B10:F10"/>
    <mergeCell ref="H10:I10"/>
    <mergeCell ref="B8:D8"/>
    <mergeCell ref="E6:G6"/>
    <mergeCell ref="B7:D7"/>
    <mergeCell ref="E7:G7"/>
    <mergeCell ref="B1:L1"/>
    <mergeCell ref="B2:L2"/>
    <mergeCell ref="B3:L3"/>
    <mergeCell ref="B4:L4"/>
    <mergeCell ref="B6:D6"/>
  </mergeCells>
  <printOptions horizontalCentered="1"/>
  <pageMargins left="0.2755905511811024" right="0.31496062992125984" top="0.2362204724409449" bottom="0.8661417322834646" header="0.7086614173228347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115"/>
  <sheetViews>
    <sheetView zoomScale="75" zoomScaleNormal="75" zoomScaleSheetLayoutView="67" zoomScalePageLayoutView="0" workbookViewId="0" topLeftCell="A1">
      <pane ySplit="12" topLeftCell="A13" activePane="bottomLeft" state="frozen"/>
      <selection pane="topLeft" activeCell="D51" sqref="D51"/>
      <selection pane="bottomLeft" activeCell="A1" sqref="A1:IV16384"/>
    </sheetView>
  </sheetViews>
  <sheetFormatPr defaultColWidth="11.421875" defaultRowHeight="12.75"/>
  <cols>
    <col min="1" max="1" width="9.28125" style="48" customWidth="1"/>
    <col min="2" max="2" width="5.7109375" style="2" bestFit="1" customWidth="1"/>
    <col min="3" max="3" width="9.00390625" style="2" bestFit="1" customWidth="1"/>
    <col min="4" max="4" width="6.00390625" style="2" customWidth="1"/>
    <col min="5" max="5" width="5.7109375" style="2" bestFit="1" customWidth="1"/>
    <col min="6" max="6" width="12.140625" style="2" customWidth="1"/>
    <col min="7" max="7" width="83.28125" style="1" customWidth="1"/>
    <col min="8" max="8" width="16.7109375" style="10" customWidth="1"/>
    <col min="9" max="9" width="18.00390625" style="10" customWidth="1"/>
    <col min="10" max="10" width="10.140625" style="5" customWidth="1"/>
    <col min="11" max="11" width="11.7109375" style="2" customWidth="1"/>
    <col min="12" max="12" width="24.7109375" style="1" customWidth="1"/>
    <col min="13" max="16384" width="11.421875" style="1" customWidth="1"/>
  </cols>
  <sheetData>
    <row r="1" spans="2:12" ht="15.75">
      <c r="B1" s="147" t="s">
        <v>634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2:12" ht="12.75">
      <c r="B2" s="148" t="s">
        <v>635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2:12" ht="12.75">
      <c r="B3" s="148" t="s">
        <v>106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2:12" ht="12.75">
      <c r="B4" s="149" t="s">
        <v>432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7:12" ht="4.5" customHeight="1">
      <c r="G5" s="2"/>
      <c r="L5" s="2"/>
    </row>
    <row r="6" spans="2:11" ht="12.75">
      <c r="B6" s="155" t="s">
        <v>107</v>
      </c>
      <c r="C6" s="155"/>
      <c r="D6" s="155"/>
      <c r="E6" s="156" t="s">
        <v>127</v>
      </c>
      <c r="F6" s="156"/>
      <c r="G6" s="156"/>
      <c r="H6" s="11"/>
      <c r="I6" s="11" t="s">
        <v>109</v>
      </c>
      <c r="J6" s="6"/>
      <c r="K6" s="13"/>
    </row>
    <row r="7" spans="2:11" ht="12.75">
      <c r="B7" s="155" t="s">
        <v>108</v>
      </c>
      <c r="C7" s="155"/>
      <c r="D7" s="155"/>
      <c r="E7" s="159" t="s">
        <v>396</v>
      </c>
      <c r="F7" s="159"/>
      <c r="G7" s="159"/>
      <c r="H7" s="11"/>
      <c r="I7" s="11" t="s">
        <v>109</v>
      </c>
      <c r="J7" s="7"/>
      <c r="K7" s="13"/>
    </row>
    <row r="8" spans="2:11" ht="12.75">
      <c r="B8" s="155" t="s">
        <v>437</v>
      </c>
      <c r="C8" s="155"/>
      <c r="D8" s="155"/>
      <c r="E8" s="157"/>
      <c r="F8" s="158"/>
      <c r="G8" s="158"/>
      <c r="H8" s="11"/>
      <c r="I8" s="11"/>
      <c r="J8" s="12"/>
      <c r="K8" s="9"/>
    </row>
    <row r="9" ht="6" customHeight="1" thickBot="1"/>
    <row r="10" spans="1:12" s="2" customFormat="1" ht="27" customHeight="1">
      <c r="A10" s="49" t="s">
        <v>79</v>
      </c>
      <c r="B10" s="151" t="s">
        <v>436</v>
      </c>
      <c r="C10" s="152"/>
      <c r="D10" s="152"/>
      <c r="E10" s="152"/>
      <c r="F10" s="152"/>
      <c r="G10" s="17" t="s">
        <v>110</v>
      </c>
      <c r="H10" s="153" t="s">
        <v>363</v>
      </c>
      <c r="I10" s="154"/>
      <c r="J10" s="18"/>
      <c r="K10" s="19"/>
      <c r="L10" s="20"/>
    </row>
    <row r="11" spans="1:12" s="2" customFormat="1" ht="3" customHeight="1">
      <c r="A11" s="50"/>
      <c r="B11" s="21"/>
      <c r="C11" s="21"/>
      <c r="D11" s="21"/>
      <c r="E11" s="21"/>
      <c r="F11" s="21"/>
      <c r="G11" s="22"/>
      <c r="H11" s="23"/>
      <c r="I11" s="23"/>
      <c r="J11" s="24"/>
      <c r="K11" s="22"/>
      <c r="L11" s="25"/>
    </row>
    <row r="12" spans="1:12" s="2" customFormat="1" ht="16.5" thickBot="1">
      <c r="A12" s="50" t="s">
        <v>80</v>
      </c>
      <c r="B12" s="38" t="s">
        <v>369</v>
      </c>
      <c r="C12" s="38" t="s">
        <v>422</v>
      </c>
      <c r="D12" s="38" t="s">
        <v>365</v>
      </c>
      <c r="E12" s="38" t="s">
        <v>366</v>
      </c>
      <c r="F12" s="39" t="s">
        <v>423</v>
      </c>
      <c r="G12" s="40" t="s">
        <v>111</v>
      </c>
      <c r="H12" s="41" t="s">
        <v>622</v>
      </c>
      <c r="I12" s="42" t="s">
        <v>633</v>
      </c>
      <c r="J12" s="24" t="s">
        <v>367</v>
      </c>
      <c r="K12" s="43" t="s">
        <v>368</v>
      </c>
      <c r="L12" s="44" t="s">
        <v>364</v>
      </c>
    </row>
    <row r="13" spans="1:12" ht="13.5">
      <c r="A13" s="53">
        <v>1</v>
      </c>
      <c r="B13" s="45">
        <v>1</v>
      </c>
      <c r="C13" s="54" t="s">
        <v>433</v>
      </c>
      <c r="D13" s="54"/>
      <c r="E13" s="54"/>
      <c r="F13" s="54"/>
      <c r="G13" s="63" t="s">
        <v>397</v>
      </c>
      <c r="H13" s="46">
        <v>1941</v>
      </c>
      <c r="I13" s="46">
        <v>1988</v>
      </c>
      <c r="J13" s="64"/>
      <c r="K13" s="55" t="s">
        <v>193</v>
      </c>
      <c r="L13" s="56" t="s">
        <v>374</v>
      </c>
    </row>
    <row r="14" spans="1:12" ht="13.5">
      <c r="A14" s="51">
        <v>2</v>
      </c>
      <c r="B14" s="36">
        <v>1</v>
      </c>
      <c r="C14" s="26" t="s">
        <v>434</v>
      </c>
      <c r="D14" s="26"/>
      <c r="E14" s="26"/>
      <c r="F14" s="26"/>
      <c r="G14" s="60" t="s">
        <v>398</v>
      </c>
      <c r="H14" s="29">
        <v>1951</v>
      </c>
      <c r="I14" s="29">
        <v>1994</v>
      </c>
      <c r="J14" s="8"/>
      <c r="K14" s="4" t="s">
        <v>193</v>
      </c>
      <c r="L14" s="14" t="s">
        <v>374</v>
      </c>
    </row>
    <row r="15" spans="1:12" ht="13.5">
      <c r="A15" s="51">
        <v>3</v>
      </c>
      <c r="B15" s="36">
        <v>1</v>
      </c>
      <c r="C15" s="26" t="s">
        <v>445</v>
      </c>
      <c r="D15" s="26"/>
      <c r="E15" s="26"/>
      <c r="F15" s="26"/>
      <c r="G15" s="60" t="s">
        <v>721</v>
      </c>
      <c r="H15" s="29">
        <v>1952</v>
      </c>
      <c r="I15" s="29">
        <v>1994</v>
      </c>
      <c r="J15" s="8"/>
      <c r="K15" s="4" t="s">
        <v>193</v>
      </c>
      <c r="L15" s="14" t="s">
        <v>374</v>
      </c>
    </row>
    <row r="16" spans="1:12" ht="13.5">
      <c r="A16" s="51">
        <v>4</v>
      </c>
      <c r="B16" s="36">
        <v>1</v>
      </c>
      <c r="C16" s="26" t="s">
        <v>343</v>
      </c>
      <c r="D16" s="26"/>
      <c r="E16" s="26"/>
      <c r="F16" s="26"/>
      <c r="G16" s="60" t="s">
        <v>426</v>
      </c>
      <c r="H16" s="29">
        <v>1955</v>
      </c>
      <c r="I16" s="29">
        <v>1984</v>
      </c>
      <c r="J16" s="8"/>
      <c r="K16" s="4" t="s">
        <v>193</v>
      </c>
      <c r="L16" s="14" t="s">
        <v>374</v>
      </c>
    </row>
    <row r="17" spans="1:12" ht="13.5">
      <c r="A17" s="51">
        <v>5</v>
      </c>
      <c r="B17" s="36">
        <v>1</v>
      </c>
      <c r="C17" s="26" t="s">
        <v>714</v>
      </c>
      <c r="D17" s="26"/>
      <c r="E17" s="26"/>
      <c r="F17" s="26"/>
      <c r="G17" s="60" t="s">
        <v>427</v>
      </c>
      <c r="H17" s="29">
        <v>1957</v>
      </c>
      <c r="I17" s="29">
        <v>1994</v>
      </c>
      <c r="J17" s="8"/>
      <c r="K17" s="4" t="s">
        <v>193</v>
      </c>
      <c r="L17" s="14" t="s">
        <v>374</v>
      </c>
    </row>
    <row r="18" spans="1:12" ht="13.5">
      <c r="A18" s="51">
        <v>6</v>
      </c>
      <c r="B18" s="28">
        <v>2</v>
      </c>
      <c r="C18" s="26" t="s">
        <v>753</v>
      </c>
      <c r="D18" s="26"/>
      <c r="E18" s="26"/>
      <c r="F18" s="26"/>
      <c r="G18" s="60" t="s">
        <v>428</v>
      </c>
      <c r="H18" s="29">
        <v>1960</v>
      </c>
      <c r="I18" s="29">
        <v>1986</v>
      </c>
      <c r="J18" s="8"/>
      <c r="K18" s="4" t="s">
        <v>193</v>
      </c>
      <c r="L18" s="14" t="s">
        <v>374</v>
      </c>
    </row>
    <row r="19" spans="1:12" ht="13.5">
      <c r="A19" s="51">
        <v>7</v>
      </c>
      <c r="B19" s="28">
        <v>2</v>
      </c>
      <c r="C19" s="26" t="s">
        <v>893</v>
      </c>
      <c r="D19" s="26"/>
      <c r="E19" s="26"/>
      <c r="F19" s="26"/>
      <c r="G19" s="60" t="s">
        <v>429</v>
      </c>
      <c r="H19" s="29">
        <v>1960</v>
      </c>
      <c r="I19" s="29">
        <v>1994</v>
      </c>
      <c r="J19" s="8"/>
      <c r="K19" s="4" t="s">
        <v>193</v>
      </c>
      <c r="L19" s="14" t="s">
        <v>374</v>
      </c>
    </row>
    <row r="20" spans="1:12" ht="13.5">
      <c r="A20" s="51">
        <v>8</v>
      </c>
      <c r="B20" s="28">
        <v>2</v>
      </c>
      <c r="C20" s="26" t="s">
        <v>146</v>
      </c>
      <c r="D20" s="26"/>
      <c r="E20" s="26"/>
      <c r="F20" s="26"/>
      <c r="G20" s="60" t="s">
        <v>408</v>
      </c>
      <c r="H20" s="29">
        <v>1962</v>
      </c>
      <c r="I20" s="29">
        <v>1986</v>
      </c>
      <c r="J20" s="8"/>
      <c r="K20" s="4" t="s">
        <v>193</v>
      </c>
      <c r="L20" s="14" t="s">
        <v>374</v>
      </c>
    </row>
    <row r="21" spans="1:12" ht="13.5">
      <c r="A21" s="51">
        <v>9</v>
      </c>
      <c r="B21" s="28">
        <v>2</v>
      </c>
      <c r="C21" s="26" t="s">
        <v>143</v>
      </c>
      <c r="D21" s="26"/>
      <c r="E21" s="26"/>
      <c r="F21" s="26"/>
      <c r="G21" s="60" t="s">
        <v>895</v>
      </c>
      <c r="H21" s="29"/>
      <c r="I21" s="29">
        <v>1965</v>
      </c>
      <c r="J21" s="8"/>
      <c r="K21" s="4" t="s">
        <v>193</v>
      </c>
      <c r="L21" s="14" t="s">
        <v>374</v>
      </c>
    </row>
    <row r="22" spans="1:12" ht="13.5">
      <c r="A22" s="51">
        <v>10</v>
      </c>
      <c r="B22" s="28">
        <v>2</v>
      </c>
      <c r="C22" s="26" t="s">
        <v>144</v>
      </c>
      <c r="D22" s="26"/>
      <c r="E22" s="26"/>
      <c r="F22" s="26"/>
      <c r="G22" s="60" t="s">
        <v>896</v>
      </c>
      <c r="H22" s="29">
        <v>1973</v>
      </c>
      <c r="I22" s="29">
        <v>1984</v>
      </c>
      <c r="J22" s="8"/>
      <c r="K22" s="4" t="s">
        <v>193</v>
      </c>
      <c r="L22" s="14" t="s">
        <v>374</v>
      </c>
    </row>
    <row r="23" spans="1:12" ht="13.5">
      <c r="A23" s="51">
        <v>11</v>
      </c>
      <c r="B23" s="28">
        <v>2</v>
      </c>
      <c r="C23" s="26" t="s">
        <v>593</v>
      </c>
      <c r="D23" s="26"/>
      <c r="E23" s="26"/>
      <c r="F23" s="26"/>
      <c r="G23" s="60" t="s">
        <v>591</v>
      </c>
      <c r="H23" s="29">
        <v>1973</v>
      </c>
      <c r="I23" s="29">
        <v>1994</v>
      </c>
      <c r="J23" s="8"/>
      <c r="K23" s="4" t="s">
        <v>193</v>
      </c>
      <c r="L23" s="14" t="s">
        <v>374</v>
      </c>
    </row>
    <row r="24" spans="1:12" ht="13.5">
      <c r="A24" s="51">
        <v>12</v>
      </c>
      <c r="B24" s="28">
        <v>2</v>
      </c>
      <c r="C24" s="26" t="s">
        <v>594</v>
      </c>
      <c r="D24" s="26"/>
      <c r="E24" s="26"/>
      <c r="F24" s="26"/>
      <c r="G24" s="60" t="s">
        <v>592</v>
      </c>
      <c r="H24" s="29">
        <v>1973</v>
      </c>
      <c r="I24" s="29">
        <v>1994</v>
      </c>
      <c r="J24" s="8"/>
      <c r="K24" s="4" t="s">
        <v>193</v>
      </c>
      <c r="L24" s="14" t="s">
        <v>374</v>
      </c>
    </row>
    <row r="25" spans="1:12" ht="13.5">
      <c r="A25" s="51">
        <v>13</v>
      </c>
      <c r="B25" s="36">
        <v>3</v>
      </c>
      <c r="C25" s="26" t="s">
        <v>10</v>
      </c>
      <c r="D25" s="26"/>
      <c r="E25" s="26"/>
      <c r="F25" s="26"/>
      <c r="G25" s="60" t="s">
        <v>274</v>
      </c>
      <c r="H25" s="29">
        <v>1974</v>
      </c>
      <c r="I25" s="29">
        <v>1993</v>
      </c>
      <c r="J25" s="8"/>
      <c r="K25" s="4" t="s">
        <v>193</v>
      </c>
      <c r="L25" s="14" t="s">
        <v>374</v>
      </c>
    </row>
    <row r="26" spans="1:12" ht="26.25" customHeight="1">
      <c r="A26" s="51">
        <v>14</v>
      </c>
      <c r="B26" s="36">
        <v>3</v>
      </c>
      <c r="C26" s="26" t="s">
        <v>430</v>
      </c>
      <c r="D26" s="26"/>
      <c r="E26" s="26"/>
      <c r="F26" s="26"/>
      <c r="G26" s="60" t="s">
        <v>275</v>
      </c>
      <c r="H26" s="29">
        <v>1982</v>
      </c>
      <c r="I26" s="29">
        <v>1994</v>
      </c>
      <c r="J26" s="8"/>
      <c r="K26" s="4" t="s">
        <v>193</v>
      </c>
      <c r="L26" s="14" t="s">
        <v>374</v>
      </c>
    </row>
    <row r="27" spans="1:12" ht="13.5">
      <c r="A27" s="51">
        <v>15</v>
      </c>
      <c r="B27" s="36">
        <v>3</v>
      </c>
      <c r="C27" s="26" t="s">
        <v>431</v>
      </c>
      <c r="D27" s="26"/>
      <c r="E27" s="26"/>
      <c r="F27" s="26"/>
      <c r="G27" s="60" t="s">
        <v>585</v>
      </c>
      <c r="H27" s="29">
        <v>1983</v>
      </c>
      <c r="I27" s="29">
        <v>1988</v>
      </c>
      <c r="J27" s="8"/>
      <c r="K27" s="4" t="s">
        <v>193</v>
      </c>
      <c r="L27" s="14" t="s">
        <v>374</v>
      </c>
    </row>
    <row r="28" spans="1:12" ht="13.5">
      <c r="A28" s="51">
        <v>16</v>
      </c>
      <c r="B28" s="36">
        <v>3</v>
      </c>
      <c r="C28" s="26" t="s">
        <v>626</v>
      </c>
      <c r="D28" s="26"/>
      <c r="E28" s="26"/>
      <c r="F28" s="26"/>
      <c r="G28" s="60" t="s">
        <v>586</v>
      </c>
      <c r="H28" s="29">
        <v>1984</v>
      </c>
      <c r="I28" s="29">
        <v>1986</v>
      </c>
      <c r="J28" s="8"/>
      <c r="K28" s="4" t="s">
        <v>193</v>
      </c>
      <c r="L28" s="14" t="s">
        <v>374</v>
      </c>
    </row>
    <row r="29" spans="1:12" ht="13.5">
      <c r="A29" s="51">
        <v>17</v>
      </c>
      <c r="B29" s="36">
        <v>3</v>
      </c>
      <c r="C29" s="26" t="s">
        <v>627</v>
      </c>
      <c r="D29" s="26"/>
      <c r="E29" s="26"/>
      <c r="F29" s="26"/>
      <c r="G29" s="60" t="s">
        <v>587</v>
      </c>
      <c r="H29" s="29">
        <v>1985</v>
      </c>
      <c r="I29" s="29">
        <v>1986</v>
      </c>
      <c r="J29" s="8"/>
      <c r="K29" s="4" t="s">
        <v>193</v>
      </c>
      <c r="L29" s="14" t="s">
        <v>374</v>
      </c>
    </row>
    <row r="30" spans="1:12" ht="13.5">
      <c r="A30" s="51">
        <v>18</v>
      </c>
      <c r="B30" s="36">
        <v>3</v>
      </c>
      <c r="C30" s="26" t="s">
        <v>770</v>
      </c>
      <c r="D30" s="26"/>
      <c r="E30" s="26"/>
      <c r="F30" s="26"/>
      <c r="G30" s="60" t="s">
        <v>588</v>
      </c>
      <c r="H30" s="29">
        <v>1985</v>
      </c>
      <c r="I30" s="29">
        <v>1994</v>
      </c>
      <c r="J30" s="8"/>
      <c r="K30" s="4" t="s">
        <v>193</v>
      </c>
      <c r="L30" s="14" t="s">
        <v>374</v>
      </c>
    </row>
    <row r="31" spans="1:12" ht="13.5">
      <c r="A31" s="51">
        <v>19</v>
      </c>
      <c r="B31" s="36">
        <v>3</v>
      </c>
      <c r="C31" s="26" t="s">
        <v>771</v>
      </c>
      <c r="D31" s="26"/>
      <c r="E31" s="26"/>
      <c r="F31" s="26"/>
      <c r="G31" s="60" t="s">
        <v>589</v>
      </c>
      <c r="H31" s="29">
        <v>1985</v>
      </c>
      <c r="I31" s="29">
        <f>I30</f>
        <v>1994</v>
      </c>
      <c r="J31" s="8"/>
      <c r="K31" s="4" t="s">
        <v>193</v>
      </c>
      <c r="L31" s="14" t="s">
        <v>374</v>
      </c>
    </row>
    <row r="32" spans="1:12" ht="13.5">
      <c r="A32" s="51">
        <v>20</v>
      </c>
      <c r="B32" s="28">
        <v>4</v>
      </c>
      <c r="C32" s="26" t="s">
        <v>772</v>
      </c>
      <c r="D32" s="26"/>
      <c r="E32" s="26"/>
      <c r="F32" s="26"/>
      <c r="G32" s="60" t="s">
        <v>590</v>
      </c>
      <c r="H32" s="29">
        <v>1985</v>
      </c>
      <c r="I32" s="29">
        <v>1995</v>
      </c>
      <c r="J32" s="8"/>
      <c r="K32" s="4" t="s">
        <v>193</v>
      </c>
      <c r="L32" s="14" t="s">
        <v>374</v>
      </c>
    </row>
    <row r="33" spans="1:12" ht="13.5">
      <c r="A33" s="51">
        <v>21</v>
      </c>
      <c r="B33" s="28">
        <v>4</v>
      </c>
      <c r="C33" s="26" t="s">
        <v>773</v>
      </c>
      <c r="D33" s="26"/>
      <c r="E33" s="26"/>
      <c r="F33" s="26"/>
      <c r="G33" s="60" t="s">
        <v>885</v>
      </c>
      <c r="H33" s="29">
        <v>11986</v>
      </c>
      <c r="I33" s="29">
        <v>1990</v>
      </c>
      <c r="J33" s="8"/>
      <c r="K33" s="4" t="s">
        <v>193</v>
      </c>
      <c r="L33" s="14" t="s">
        <v>374</v>
      </c>
    </row>
    <row r="34" spans="1:12" ht="13.5">
      <c r="A34" s="51">
        <v>22</v>
      </c>
      <c r="B34" s="28">
        <v>4</v>
      </c>
      <c r="C34" s="26" t="s">
        <v>774</v>
      </c>
      <c r="D34" s="26"/>
      <c r="E34" s="26"/>
      <c r="F34" s="26"/>
      <c r="G34" s="60" t="s">
        <v>408</v>
      </c>
      <c r="H34" s="29">
        <v>1987</v>
      </c>
      <c r="I34" s="29">
        <v>1994</v>
      </c>
      <c r="J34" s="8"/>
      <c r="K34" s="4" t="s">
        <v>193</v>
      </c>
      <c r="L34" s="14" t="s">
        <v>374</v>
      </c>
    </row>
    <row r="35" spans="1:12" ht="13.5">
      <c r="A35" s="51">
        <v>23</v>
      </c>
      <c r="B35" s="28">
        <v>4</v>
      </c>
      <c r="C35" s="26" t="s">
        <v>775</v>
      </c>
      <c r="D35" s="26"/>
      <c r="E35" s="26"/>
      <c r="F35" s="26"/>
      <c r="G35" s="60" t="s">
        <v>886</v>
      </c>
      <c r="H35" s="29"/>
      <c r="I35" s="29">
        <v>1988</v>
      </c>
      <c r="J35" s="8"/>
      <c r="K35" s="4" t="s">
        <v>193</v>
      </c>
      <c r="L35" s="14" t="s">
        <v>374</v>
      </c>
    </row>
    <row r="36" spans="1:12" ht="13.5">
      <c r="A36" s="51">
        <v>24</v>
      </c>
      <c r="B36" s="28">
        <v>4</v>
      </c>
      <c r="C36" s="26" t="s">
        <v>776</v>
      </c>
      <c r="D36" s="26"/>
      <c r="E36" s="26"/>
      <c r="F36" s="26"/>
      <c r="G36" s="60" t="s">
        <v>887</v>
      </c>
      <c r="H36" s="29"/>
      <c r="I36" s="29">
        <v>1989</v>
      </c>
      <c r="J36" s="8"/>
      <c r="K36" s="4" t="s">
        <v>193</v>
      </c>
      <c r="L36" s="14" t="s">
        <v>374</v>
      </c>
    </row>
    <row r="37" spans="1:12" ht="13.5">
      <c r="A37" s="51">
        <v>25</v>
      </c>
      <c r="B37" s="28">
        <v>4</v>
      </c>
      <c r="C37" s="26" t="s">
        <v>777</v>
      </c>
      <c r="D37" s="26"/>
      <c r="E37" s="26"/>
      <c r="F37" s="26"/>
      <c r="G37" s="60" t="s">
        <v>888</v>
      </c>
      <c r="H37" s="29">
        <v>1989</v>
      </c>
      <c r="I37" s="29">
        <v>1994</v>
      </c>
      <c r="J37" s="8"/>
      <c r="K37" s="4" t="s">
        <v>193</v>
      </c>
      <c r="L37" s="14" t="s">
        <v>374</v>
      </c>
    </row>
    <row r="38" spans="1:12" ht="13.5">
      <c r="A38" s="51">
        <v>26</v>
      </c>
      <c r="B38" s="28">
        <v>4</v>
      </c>
      <c r="C38" s="26" t="s">
        <v>645</v>
      </c>
      <c r="D38" s="26"/>
      <c r="E38" s="26"/>
      <c r="F38" s="26"/>
      <c r="G38" s="60" t="s">
        <v>889</v>
      </c>
      <c r="H38" s="29">
        <v>1990</v>
      </c>
      <c r="I38" s="29">
        <v>1994</v>
      </c>
      <c r="J38" s="8"/>
      <c r="K38" s="4" t="s">
        <v>193</v>
      </c>
      <c r="L38" s="14" t="s">
        <v>374</v>
      </c>
    </row>
    <row r="39" spans="1:12" ht="13.5">
      <c r="A39" s="51">
        <v>27</v>
      </c>
      <c r="B39" s="28">
        <v>4</v>
      </c>
      <c r="C39" s="26" t="s">
        <v>646</v>
      </c>
      <c r="D39" s="26"/>
      <c r="E39" s="26"/>
      <c r="F39" s="26"/>
      <c r="G39" s="60" t="s">
        <v>890</v>
      </c>
      <c r="H39" s="29">
        <v>1991</v>
      </c>
      <c r="I39" s="29">
        <v>1992</v>
      </c>
      <c r="J39" s="8"/>
      <c r="K39" s="4" t="s">
        <v>193</v>
      </c>
      <c r="L39" s="14" t="s">
        <v>374</v>
      </c>
    </row>
    <row r="40" spans="1:12" ht="13.5">
      <c r="A40" s="51">
        <v>28</v>
      </c>
      <c r="B40" s="28">
        <v>4</v>
      </c>
      <c r="C40" s="26" t="s">
        <v>647</v>
      </c>
      <c r="D40" s="26"/>
      <c r="E40" s="26"/>
      <c r="F40" s="26"/>
      <c r="G40" s="60" t="s">
        <v>609</v>
      </c>
      <c r="H40" s="29">
        <v>1991</v>
      </c>
      <c r="I40" s="29">
        <v>1992</v>
      </c>
      <c r="J40" s="8"/>
      <c r="K40" s="4" t="s">
        <v>193</v>
      </c>
      <c r="L40" s="14" t="s">
        <v>374</v>
      </c>
    </row>
    <row r="41" spans="1:12" ht="13.5">
      <c r="A41" s="51">
        <v>29</v>
      </c>
      <c r="B41" s="28">
        <v>4</v>
      </c>
      <c r="C41" s="26" t="s">
        <v>438</v>
      </c>
      <c r="D41" s="26"/>
      <c r="E41" s="26"/>
      <c r="F41" s="26"/>
      <c r="G41" s="60" t="s">
        <v>610</v>
      </c>
      <c r="H41" s="29">
        <v>1991</v>
      </c>
      <c r="I41" s="29">
        <v>1992</v>
      </c>
      <c r="J41" s="8"/>
      <c r="K41" s="4" t="s">
        <v>193</v>
      </c>
      <c r="L41" s="14" t="s">
        <v>374</v>
      </c>
    </row>
    <row r="42" spans="1:12" ht="13.5">
      <c r="A42" s="51">
        <v>30</v>
      </c>
      <c r="B42" s="28">
        <v>4</v>
      </c>
      <c r="C42" s="26" t="s">
        <v>439</v>
      </c>
      <c r="D42" s="26"/>
      <c r="E42" s="26"/>
      <c r="F42" s="26"/>
      <c r="G42" s="60" t="s">
        <v>29</v>
      </c>
      <c r="H42" s="29">
        <v>1991</v>
      </c>
      <c r="I42" s="29">
        <v>1992</v>
      </c>
      <c r="J42" s="8"/>
      <c r="K42" s="4" t="s">
        <v>193</v>
      </c>
      <c r="L42" s="14" t="s">
        <v>374</v>
      </c>
    </row>
    <row r="43" spans="1:12" ht="13.5">
      <c r="A43" s="51">
        <v>31</v>
      </c>
      <c r="B43" s="36">
        <v>5</v>
      </c>
      <c r="C43" s="26" t="s">
        <v>595</v>
      </c>
      <c r="D43" s="26"/>
      <c r="E43" s="26"/>
      <c r="F43" s="26"/>
      <c r="G43" s="60" t="s">
        <v>132</v>
      </c>
      <c r="H43" s="29">
        <v>1991</v>
      </c>
      <c r="I43" s="29">
        <v>1992</v>
      </c>
      <c r="J43" s="8"/>
      <c r="K43" s="4" t="s">
        <v>193</v>
      </c>
      <c r="L43" s="57" t="s">
        <v>374</v>
      </c>
    </row>
    <row r="44" spans="1:12" ht="13.5">
      <c r="A44" s="51">
        <v>32</v>
      </c>
      <c r="B44" s="36">
        <v>5</v>
      </c>
      <c r="C44" s="26" t="s">
        <v>755</v>
      </c>
      <c r="D44" s="26"/>
      <c r="E44" s="26"/>
      <c r="F44" s="26"/>
      <c r="G44" s="60" t="s">
        <v>221</v>
      </c>
      <c r="H44" s="29">
        <v>1991</v>
      </c>
      <c r="I44" s="29">
        <v>1992</v>
      </c>
      <c r="J44" s="8"/>
      <c r="K44" s="4" t="s">
        <v>193</v>
      </c>
      <c r="L44" s="57" t="s">
        <v>374</v>
      </c>
    </row>
    <row r="45" spans="1:12" ht="13.5">
      <c r="A45" s="51">
        <v>33</v>
      </c>
      <c r="B45" s="36">
        <v>5</v>
      </c>
      <c r="C45" s="26" t="s">
        <v>145</v>
      </c>
      <c r="D45" s="26"/>
      <c r="E45" s="26"/>
      <c r="F45" s="26"/>
      <c r="G45" s="60" t="s">
        <v>222</v>
      </c>
      <c r="H45" s="29">
        <v>1991</v>
      </c>
      <c r="I45" s="29">
        <v>1992</v>
      </c>
      <c r="J45" s="8"/>
      <c r="K45" s="4" t="s">
        <v>193</v>
      </c>
      <c r="L45" s="57" t="s">
        <v>374</v>
      </c>
    </row>
    <row r="46" spans="1:12" ht="13.5">
      <c r="A46" s="51">
        <v>34</v>
      </c>
      <c r="B46" s="36">
        <v>5</v>
      </c>
      <c r="C46" s="26" t="s">
        <v>81</v>
      </c>
      <c r="D46" s="26"/>
      <c r="E46" s="26"/>
      <c r="F46" s="26"/>
      <c r="G46" s="60" t="s">
        <v>223</v>
      </c>
      <c r="H46" s="29">
        <v>1991</v>
      </c>
      <c r="I46" s="29">
        <v>1993</v>
      </c>
      <c r="J46" s="8"/>
      <c r="K46" s="4" t="s">
        <v>193</v>
      </c>
      <c r="L46" s="57" t="s">
        <v>374</v>
      </c>
    </row>
    <row r="47" spans="1:12" ht="13.5">
      <c r="A47" s="51">
        <v>35</v>
      </c>
      <c r="B47" s="36">
        <v>5</v>
      </c>
      <c r="C47" s="26" t="s">
        <v>82</v>
      </c>
      <c r="D47" s="26"/>
      <c r="E47" s="26"/>
      <c r="F47" s="26"/>
      <c r="G47" s="60" t="s">
        <v>763</v>
      </c>
      <c r="H47" s="29">
        <v>1991</v>
      </c>
      <c r="I47" s="29">
        <v>1995</v>
      </c>
      <c r="J47" s="8"/>
      <c r="K47" s="4" t="s">
        <v>193</v>
      </c>
      <c r="L47" s="57" t="s">
        <v>374</v>
      </c>
    </row>
    <row r="48" spans="1:12" ht="13.5">
      <c r="A48" s="51">
        <v>36</v>
      </c>
      <c r="B48" s="36">
        <v>5</v>
      </c>
      <c r="C48" s="26" t="s">
        <v>131</v>
      </c>
      <c r="D48" s="26"/>
      <c r="E48" s="26"/>
      <c r="F48" s="26"/>
      <c r="G48" s="60" t="s">
        <v>764</v>
      </c>
      <c r="H48" s="29"/>
      <c r="I48" s="29">
        <v>1992</v>
      </c>
      <c r="J48" s="8"/>
      <c r="K48" s="4" t="s">
        <v>193</v>
      </c>
      <c r="L48" s="57" t="s">
        <v>374</v>
      </c>
    </row>
    <row r="49" spans="1:12" ht="13.5">
      <c r="A49" s="51">
        <v>37</v>
      </c>
      <c r="B49" s="36">
        <v>5</v>
      </c>
      <c r="C49" s="26" t="s">
        <v>636</v>
      </c>
      <c r="D49" s="26"/>
      <c r="E49" s="26"/>
      <c r="F49" s="26"/>
      <c r="G49" s="60" t="s">
        <v>765</v>
      </c>
      <c r="H49" s="29"/>
      <c r="I49" s="29">
        <v>1992</v>
      </c>
      <c r="J49" s="8"/>
      <c r="K49" s="4" t="s">
        <v>193</v>
      </c>
      <c r="L49" s="57" t="s">
        <v>374</v>
      </c>
    </row>
    <row r="50" spans="1:12" ht="13.5">
      <c r="A50" s="51">
        <v>38</v>
      </c>
      <c r="B50" s="36">
        <v>5</v>
      </c>
      <c r="C50" s="26" t="s">
        <v>644</v>
      </c>
      <c r="D50" s="26"/>
      <c r="E50" s="26"/>
      <c r="F50" s="26"/>
      <c r="G50" s="60" t="s">
        <v>766</v>
      </c>
      <c r="H50" s="29"/>
      <c r="I50" s="29">
        <v>1992</v>
      </c>
      <c r="J50" s="8"/>
      <c r="K50" s="4" t="s">
        <v>193</v>
      </c>
      <c r="L50" s="57" t="s">
        <v>374</v>
      </c>
    </row>
    <row r="51" spans="1:12" ht="13.5">
      <c r="A51" s="51">
        <v>39</v>
      </c>
      <c r="B51" s="36">
        <v>5</v>
      </c>
      <c r="C51" s="26" t="s">
        <v>176</v>
      </c>
      <c r="D51" s="26"/>
      <c r="E51" s="26"/>
      <c r="F51" s="26"/>
      <c r="G51" s="60" t="s">
        <v>240</v>
      </c>
      <c r="H51" s="29"/>
      <c r="I51" s="29">
        <v>1992</v>
      </c>
      <c r="J51" s="8"/>
      <c r="K51" s="4" t="s">
        <v>193</v>
      </c>
      <c r="L51" s="57" t="s">
        <v>374</v>
      </c>
    </row>
    <row r="52" spans="1:12" ht="13.5">
      <c r="A52" s="51">
        <v>40</v>
      </c>
      <c r="B52" s="36">
        <v>5</v>
      </c>
      <c r="C52" s="26" t="s">
        <v>177</v>
      </c>
      <c r="D52" s="26"/>
      <c r="E52" s="26"/>
      <c r="F52" s="26"/>
      <c r="G52" s="60" t="s">
        <v>71</v>
      </c>
      <c r="H52" s="29">
        <v>1992</v>
      </c>
      <c r="I52" s="29">
        <v>1993</v>
      </c>
      <c r="J52" s="8"/>
      <c r="K52" s="4" t="s">
        <v>193</v>
      </c>
      <c r="L52" s="57" t="s">
        <v>374</v>
      </c>
    </row>
    <row r="53" spans="1:12" ht="13.5">
      <c r="A53" s="51">
        <v>41</v>
      </c>
      <c r="B53" s="36">
        <v>5</v>
      </c>
      <c r="C53" s="26" t="s">
        <v>255</v>
      </c>
      <c r="D53" s="26"/>
      <c r="E53" s="26"/>
      <c r="F53" s="26"/>
      <c r="G53" s="60" t="s">
        <v>331</v>
      </c>
      <c r="H53" s="29">
        <v>1992</v>
      </c>
      <c r="I53" s="29">
        <v>1993</v>
      </c>
      <c r="J53" s="8"/>
      <c r="K53" s="4" t="s">
        <v>193</v>
      </c>
      <c r="L53" s="57" t="s">
        <v>374</v>
      </c>
    </row>
    <row r="54" spans="1:12" ht="13.5">
      <c r="A54" s="51">
        <v>42</v>
      </c>
      <c r="B54" s="28">
        <v>6</v>
      </c>
      <c r="C54" s="26" t="s">
        <v>581</v>
      </c>
      <c r="D54" s="26"/>
      <c r="E54" s="26"/>
      <c r="F54" s="26"/>
      <c r="G54" s="60" t="s">
        <v>380</v>
      </c>
      <c r="H54" s="29">
        <v>1992</v>
      </c>
      <c r="I54" s="29">
        <v>1993</v>
      </c>
      <c r="J54" s="8"/>
      <c r="K54" s="4" t="s">
        <v>193</v>
      </c>
      <c r="L54" s="57" t="s">
        <v>374</v>
      </c>
    </row>
    <row r="55" spans="1:12" ht="13.5">
      <c r="A55" s="51">
        <v>43</v>
      </c>
      <c r="B55" s="28">
        <v>6</v>
      </c>
      <c r="C55" s="26" t="s">
        <v>582</v>
      </c>
      <c r="D55" s="26"/>
      <c r="E55" s="26"/>
      <c r="F55" s="26"/>
      <c r="G55" s="60" t="s">
        <v>381</v>
      </c>
      <c r="H55" s="29">
        <v>1992</v>
      </c>
      <c r="I55" s="29">
        <v>1993</v>
      </c>
      <c r="J55" s="8"/>
      <c r="K55" s="4" t="s">
        <v>193</v>
      </c>
      <c r="L55" s="57" t="s">
        <v>374</v>
      </c>
    </row>
    <row r="56" spans="1:12" ht="13.5">
      <c r="A56" s="51">
        <v>44</v>
      </c>
      <c r="B56" s="28">
        <v>6</v>
      </c>
      <c r="C56" s="26" t="s">
        <v>583</v>
      </c>
      <c r="D56" s="26"/>
      <c r="E56" s="26"/>
      <c r="F56" s="26"/>
      <c r="G56" s="60" t="s">
        <v>382</v>
      </c>
      <c r="H56" s="29">
        <v>1992</v>
      </c>
      <c r="I56" s="29">
        <v>1993</v>
      </c>
      <c r="J56" s="8"/>
      <c r="K56" s="4" t="s">
        <v>193</v>
      </c>
      <c r="L56" s="57" t="s">
        <v>374</v>
      </c>
    </row>
    <row r="57" spans="1:12" ht="13.5">
      <c r="A57" s="51">
        <v>45</v>
      </c>
      <c r="B57" s="28">
        <v>6</v>
      </c>
      <c r="C57" s="26" t="s">
        <v>547</v>
      </c>
      <c r="D57" s="26"/>
      <c r="E57" s="26"/>
      <c r="F57" s="26"/>
      <c r="G57" s="60" t="s">
        <v>383</v>
      </c>
      <c r="H57" s="29">
        <v>1992</v>
      </c>
      <c r="I57" s="29">
        <v>1994</v>
      </c>
      <c r="J57" s="8"/>
      <c r="K57" s="4" t="s">
        <v>193</v>
      </c>
      <c r="L57" s="57" t="s">
        <v>374</v>
      </c>
    </row>
    <row r="58" spans="1:12" ht="13.5">
      <c r="A58" s="51">
        <v>46</v>
      </c>
      <c r="B58" s="28">
        <v>6</v>
      </c>
      <c r="C58" s="26" t="s">
        <v>548</v>
      </c>
      <c r="D58" s="26"/>
      <c r="E58" s="26"/>
      <c r="F58" s="26"/>
      <c r="G58" s="60" t="s">
        <v>384</v>
      </c>
      <c r="H58" s="29">
        <v>1992</v>
      </c>
      <c r="I58" s="29">
        <v>1994</v>
      </c>
      <c r="J58" s="8"/>
      <c r="K58" s="4" t="s">
        <v>193</v>
      </c>
      <c r="L58" s="57" t="s">
        <v>374</v>
      </c>
    </row>
    <row r="59" spans="1:12" ht="13.5">
      <c r="A59" s="51">
        <v>47</v>
      </c>
      <c r="B59" s="28">
        <v>6</v>
      </c>
      <c r="C59" s="26" t="s">
        <v>683</v>
      </c>
      <c r="D59" s="26"/>
      <c r="E59" s="26"/>
      <c r="F59" s="26"/>
      <c r="G59" s="60" t="s">
        <v>704</v>
      </c>
      <c r="H59" s="29">
        <v>1992</v>
      </c>
      <c r="I59" s="29">
        <v>1994</v>
      </c>
      <c r="J59" s="8"/>
      <c r="K59" s="4" t="s">
        <v>193</v>
      </c>
      <c r="L59" s="57" t="s">
        <v>374</v>
      </c>
    </row>
    <row r="60" spans="1:12" ht="13.5">
      <c r="A60" s="51">
        <v>48</v>
      </c>
      <c r="B60" s="28">
        <v>6</v>
      </c>
      <c r="C60" s="26" t="s">
        <v>881</v>
      </c>
      <c r="D60" s="26"/>
      <c r="E60" s="26"/>
      <c r="F60" s="26"/>
      <c r="G60" s="60" t="s">
        <v>30</v>
      </c>
      <c r="H60" s="29">
        <v>1992</v>
      </c>
      <c r="I60" s="29">
        <v>1994</v>
      </c>
      <c r="J60" s="8"/>
      <c r="K60" s="4" t="s">
        <v>193</v>
      </c>
      <c r="L60" s="57" t="s">
        <v>374</v>
      </c>
    </row>
    <row r="61" spans="1:12" ht="13.5">
      <c r="A61" s="51">
        <v>49</v>
      </c>
      <c r="B61" s="28">
        <v>6</v>
      </c>
      <c r="C61" s="26" t="s">
        <v>882</v>
      </c>
      <c r="D61" s="26"/>
      <c r="E61" s="26"/>
      <c r="F61" s="26"/>
      <c r="G61" s="60" t="s">
        <v>31</v>
      </c>
      <c r="H61" s="29">
        <v>1992</v>
      </c>
      <c r="I61" s="29">
        <v>1994</v>
      </c>
      <c r="J61" s="8"/>
      <c r="K61" s="4" t="s">
        <v>193</v>
      </c>
      <c r="L61" s="57" t="s">
        <v>374</v>
      </c>
    </row>
    <row r="62" spans="1:12" ht="13.5">
      <c r="A62" s="51">
        <v>50</v>
      </c>
      <c r="B62" s="28">
        <v>6</v>
      </c>
      <c r="C62" s="26" t="s">
        <v>780</v>
      </c>
      <c r="D62" s="26"/>
      <c r="E62" s="26"/>
      <c r="F62" s="26"/>
      <c r="G62" s="60" t="s">
        <v>66</v>
      </c>
      <c r="H62" s="29"/>
      <c r="I62" s="29">
        <v>1993</v>
      </c>
      <c r="J62" s="8"/>
      <c r="K62" s="4" t="s">
        <v>193</v>
      </c>
      <c r="L62" s="57" t="s">
        <v>374</v>
      </c>
    </row>
    <row r="63" spans="1:12" ht="13.5">
      <c r="A63" s="51">
        <v>51</v>
      </c>
      <c r="B63" s="36">
        <v>7</v>
      </c>
      <c r="C63" s="26" t="s">
        <v>781</v>
      </c>
      <c r="D63" s="26"/>
      <c r="E63" s="26"/>
      <c r="F63" s="26"/>
      <c r="G63" s="60" t="s">
        <v>67</v>
      </c>
      <c r="H63" s="29">
        <v>1993</v>
      </c>
      <c r="I63" s="29">
        <v>1994</v>
      </c>
      <c r="J63" s="8"/>
      <c r="K63" s="4" t="s">
        <v>193</v>
      </c>
      <c r="L63" s="57" t="s">
        <v>374</v>
      </c>
    </row>
    <row r="64" spans="1:12" ht="13.5">
      <c r="A64" s="51">
        <v>52</v>
      </c>
      <c r="B64" s="36">
        <v>7</v>
      </c>
      <c r="C64" s="26" t="s">
        <v>782</v>
      </c>
      <c r="D64" s="26"/>
      <c r="E64" s="26"/>
      <c r="F64" s="26"/>
      <c r="G64" s="60" t="s">
        <v>382</v>
      </c>
      <c r="H64" s="29">
        <v>1993</v>
      </c>
      <c r="I64" s="29">
        <v>1994</v>
      </c>
      <c r="J64" s="8"/>
      <c r="K64" s="4" t="s">
        <v>193</v>
      </c>
      <c r="L64" s="57" t="s">
        <v>374</v>
      </c>
    </row>
    <row r="65" spans="1:12" ht="13.5">
      <c r="A65" s="51">
        <v>53</v>
      </c>
      <c r="B65" s="36">
        <v>7</v>
      </c>
      <c r="C65" s="26" t="s">
        <v>629</v>
      </c>
      <c r="D65" s="26"/>
      <c r="E65" s="26"/>
      <c r="F65" s="26"/>
      <c r="G65" s="60" t="s">
        <v>260</v>
      </c>
      <c r="H65" s="29"/>
      <c r="I65" s="29">
        <v>1994</v>
      </c>
      <c r="J65" s="8"/>
      <c r="K65" s="4" t="s">
        <v>193</v>
      </c>
      <c r="L65" s="57" t="s">
        <v>374</v>
      </c>
    </row>
    <row r="66" spans="1:12" ht="13.5">
      <c r="A66" s="51">
        <v>54</v>
      </c>
      <c r="B66" s="36">
        <v>7</v>
      </c>
      <c r="C66" s="26" t="s">
        <v>630</v>
      </c>
      <c r="D66" s="26"/>
      <c r="E66" s="26"/>
      <c r="F66" s="26"/>
      <c r="G66" s="60" t="s">
        <v>473</v>
      </c>
      <c r="H66" s="29"/>
      <c r="I66" s="29">
        <v>1994</v>
      </c>
      <c r="J66" s="8"/>
      <c r="K66" s="4" t="s">
        <v>193</v>
      </c>
      <c r="L66" s="57" t="s">
        <v>374</v>
      </c>
    </row>
    <row r="67" spans="1:12" ht="13.5">
      <c r="A67" s="51">
        <v>55</v>
      </c>
      <c r="B67" s="36">
        <v>7</v>
      </c>
      <c r="C67" s="26" t="s">
        <v>632</v>
      </c>
      <c r="D67" s="26"/>
      <c r="E67" s="26"/>
      <c r="F67" s="26"/>
      <c r="G67" s="60" t="s">
        <v>375</v>
      </c>
      <c r="H67" s="29"/>
      <c r="I67" s="29">
        <v>1994</v>
      </c>
      <c r="J67" s="8"/>
      <c r="K67" s="4" t="s">
        <v>193</v>
      </c>
      <c r="L67" s="57" t="s">
        <v>374</v>
      </c>
    </row>
    <row r="68" spans="1:12" ht="13.5">
      <c r="A68" s="51">
        <v>56</v>
      </c>
      <c r="B68" s="36">
        <v>7</v>
      </c>
      <c r="C68" s="26" t="s">
        <v>370</v>
      </c>
      <c r="D68" s="26"/>
      <c r="E68" s="26"/>
      <c r="F68" s="26"/>
      <c r="G68" s="60" t="s">
        <v>376</v>
      </c>
      <c r="H68" s="29">
        <v>1994</v>
      </c>
      <c r="I68" s="29">
        <v>1995</v>
      </c>
      <c r="J68" s="8"/>
      <c r="K68" s="4" t="s">
        <v>193</v>
      </c>
      <c r="L68" s="57" t="s">
        <v>374</v>
      </c>
    </row>
    <row r="69" spans="1:12" ht="13.5">
      <c r="A69" s="51">
        <v>57</v>
      </c>
      <c r="B69" s="36">
        <v>7</v>
      </c>
      <c r="C69" s="26" t="s">
        <v>371</v>
      </c>
      <c r="D69" s="26"/>
      <c r="E69" s="26"/>
      <c r="F69" s="26"/>
      <c r="G69" s="60" t="s">
        <v>375</v>
      </c>
      <c r="H69" s="29"/>
      <c r="I69" s="29">
        <v>1995</v>
      </c>
      <c r="J69" s="8"/>
      <c r="K69" s="4" t="s">
        <v>193</v>
      </c>
      <c r="L69" s="57" t="s">
        <v>374</v>
      </c>
    </row>
    <row r="70" spans="1:12" ht="13.5">
      <c r="A70" s="51">
        <v>58</v>
      </c>
      <c r="B70" s="28">
        <v>8</v>
      </c>
      <c r="C70" s="26" t="s">
        <v>181</v>
      </c>
      <c r="D70" s="26"/>
      <c r="E70" s="26"/>
      <c r="F70" s="26"/>
      <c r="G70" s="60" t="s">
        <v>700</v>
      </c>
      <c r="H70" s="29">
        <v>1995</v>
      </c>
      <c r="I70" s="29">
        <v>1996</v>
      </c>
      <c r="J70" s="8"/>
      <c r="K70" s="4" t="s">
        <v>193</v>
      </c>
      <c r="L70" s="57" t="s">
        <v>374</v>
      </c>
    </row>
    <row r="71" spans="1:12" ht="13.5">
      <c r="A71" s="51">
        <v>59</v>
      </c>
      <c r="B71" s="28">
        <v>8</v>
      </c>
      <c r="C71" s="26" t="s">
        <v>663</v>
      </c>
      <c r="D71" s="26"/>
      <c r="E71" s="26"/>
      <c r="F71" s="26"/>
      <c r="G71" s="60" t="s">
        <v>701</v>
      </c>
      <c r="H71" s="29"/>
      <c r="I71" s="29">
        <v>1994</v>
      </c>
      <c r="J71" s="8"/>
      <c r="K71" s="4" t="s">
        <v>193</v>
      </c>
      <c r="L71" s="57" t="s">
        <v>374</v>
      </c>
    </row>
    <row r="72" spans="1:12" ht="13.5">
      <c r="A72" s="51">
        <v>60</v>
      </c>
      <c r="B72" s="28">
        <v>8</v>
      </c>
      <c r="C72" s="26" t="s">
        <v>664</v>
      </c>
      <c r="D72" s="26"/>
      <c r="E72" s="26"/>
      <c r="F72" s="26"/>
      <c r="G72" s="60" t="s">
        <v>212</v>
      </c>
      <c r="H72" s="29">
        <v>1995</v>
      </c>
      <c r="I72" s="29">
        <v>1997</v>
      </c>
      <c r="J72" s="8"/>
      <c r="K72" s="4" t="s">
        <v>193</v>
      </c>
      <c r="L72" s="57" t="s">
        <v>374</v>
      </c>
    </row>
    <row r="73" spans="1:12" ht="13.5">
      <c r="A73" s="51">
        <v>61</v>
      </c>
      <c r="B73" s="28">
        <v>8</v>
      </c>
      <c r="C73" s="26" t="s">
        <v>665</v>
      </c>
      <c r="D73" s="26"/>
      <c r="E73" s="26"/>
      <c r="F73" s="26"/>
      <c r="G73" s="60" t="s">
        <v>408</v>
      </c>
      <c r="H73" s="29">
        <v>1991</v>
      </c>
      <c r="I73" s="29">
        <v>1994</v>
      </c>
      <c r="J73" s="8"/>
      <c r="K73" s="4" t="s">
        <v>193</v>
      </c>
      <c r="L73" s="57" t="s">
        <v>374</v>
      </c>
    </row>
    <row r="74" spans="1:12" ht="13.5">
      <c r="A74" s="51">
        <v>62</v>
      </c>
      <c r="B74" s="28">
        <v>8</v>
      </c>
      <c r="C74" s="26" t="s">
        <v>666</v>
      </c>
      <c r="D74" s="26"/>
      <c r="E74" s="26"/>
      <c r="F74" s="26"/>
      <c r="G74" s="60" t="s">
        <v>408</v>
      </c>
      <c r="H74" s="29"/>
      <c r="I74" s="29">
        <v>1995</v>
      </c>
      <c r="J74" s="8"/>
      <c r="K74" s="4" t="s">
        <v>193</v>
      </c>
      <c r="L74" s="57" t="s">
        <v>374</v>
      </c>
    </row>
    <row r="75" spans="1:12" ht="13.5">
      <c r="A75" s="51">
        <v>63</v>
      </c>
      <c r="B75" s="28">
        <v>8</v>
      </c>
      <c r="C75" s="26" t="s">
        <v>667</v>
      </c>
      <c r="D75" s="26"/>
      <c r="E75" s="26"/>
      <c r="F75" s="26"/>
      <c r="G75" s="60" t="s">
        <v>408</v>
      </c>
      <c r="H75" s="29"/>
      <c r="I75" s="29">
        <v>1996</v>
      </c>
      <c r="J75" s="8"/>
      <c r="K75" s="4" t="s">
        <v>193</v>
      </c>
      <c r="L75" s="57" t="s">
        <v>374</v>
      </c>
    </row>
    <row r="76" spans="1:12" ht="13.5">
      <c r="A76" s="51">
        <v>64</v>
      </c>
      <c r="B76" s="28">
        <v>8</v>
      </c>
      <c r="C76" s="26" t="s">
        <v>805</v>
      </c>
      <c r="D76" s="26"/>
      <c r="E76" s="26"/>
      <c r="F76" s="26"/>
      <c r="G76" s="60" t="s">
        <v>213</v>
      </c>
      <c r="H76" s="29"/>
      <c r="I76" s="29">
        <v>1997</v>
      </c>
      <c r="J76" s="8"/>
      <c r="K76" s="4" t="s">
        <v>193</v>
      </c>
      <c r="L76" s="57" t="s">
        <v>374</v>
      </c>
    </row>
    <row r="77" spans="1:12" ht="13.5">
      <c r="A77" s="51">
        <v>65</v>
      </c>
      <c r="B77" s="28">
        <v>8</v>
      </c>
      <c r="C77" s="26" t="s">
        <v>806</v>
      </c>
      <c r="D77" s="26"/>
      <c r="E77" s="26"/>
      <c r="F77" s="26"/>
      <c r="G77" s="60" t="s">
        <v>214</v>
      </c>
      <c r="H77" s="29">
        <v>1984</v>
      </c>
      <c r="I77" s="29">
        <v>1986</v>
      </c>
      <c r="J77" s="8"/>
      <c r="K77" s="4" t="s">
        <v>193</v>
      </c>
      <c r="L77" s="57" t="s">
        <v>374</v>
      </c>
    </row>
    <row r="78" spans="1:12" ht="13.5">
      <c r="A78" s="51">
        <v>66</v>
      </c>
      <c r="B78" s="28">
        <v>8</v>
      </c>
      <c r="C78" s="26" t="s">
        <v>807</v>
      </c>
      <c r="D78" s="26"/>
      <c r="E78" s="26"/>
      <c r="F78" s="26"/>
      <c r="G78" s="60" t="s">
        <v>631</v>
      </c>
      <c r="H78" s="29"/>
      <c r="I78" s="29">
        <v>1997</v>
      </c>
      <c r="J78" s="8"/>
      <c r="K78" s="4" t="s">
        <v>193</v>
      </c>
      <c r="L78" s="57" t="s">
        <v>374</v>
      </c>
    </row>
    <row r="79" spans="1:12" ht="13.5">
      <c r="A79" s="51">
        <v>67</v>
      </c>
      <c r="B79" s="28">
        <v>8</v>
      </c>
      <c r="C79" s="26" t="s">
        <v>808</v>
      </c>
      <c r="D79" s="26"/>
      <c r="E79" s="26"/>
      <c r="F79" s="26"/>
      <c r="G79" s="60" t="s">
        <v>692</v>
      </c>
      <c r="H79" s="29">
        <v>1996</v>
      </c>
      <c r="I79" s="29">
        <v>1997</v>
      </c>
      <c r="J79" s="8"/>
      <c r="K79" s="4" t="s">
        <v>193</v>
      </c>
      <c r="L79" s="57" t="s">
        <v>374</v>
      </c>
    </row>
    <row r="80" spans="1:12" ht="13.5">
      <c r="A80" s="51">
        <v>68</v>
      </c>
      <c r="B80" s="28">
        <v>8</v>
      </c>
      <c r="C80" s="26" t="s">
        <v>809</v>
      </c>
      <c r="D80" s="26"/>
      <c r="E80" s="26"/>
      <c r="F80" s="26"/>
      <c r="G80" s="60" t="s">
        <v>169</v>
      </c>
      <c r="H80" s="29"/>
      <c r="I80" s="29">
        <v>1997</v>
      </c>
      <c r="J80" s="8"/>
      <c r="K80" s="4" t="s">
        <v>193</v>
      </c>
      <c r="L80" s="57" t="s">
        <v>374</v>
      </c>
    </row>
    <row r="81" spans="1:12" ht="13.5">
      <c r="A81" s="51">
        <v>69</v>
      </c>
      <c r="B81" s="28">
        <v>8</v>
      </c>
      <c r="C81" s="26" t="s">
        <v>810</v>
      </c>
      <c r="D81" s="26"/>
      <c r="E81" s="26"/>
      <c r="F81" s="26"/>
      <c r="G81" s="60" t="s">
        <v>170</v>
      </c>
      <c r="H81" s="29"/>
      <c r="I81" s="29">
        <v>1995</v>
      </c>
      <c r="J81" s="8"/>
      <c r="K81" s="4" t="s">
        <v>193</v>
      </c>
      <c r="L81" s="57" t="s">
        <v>374</v>
      </c>
    </row>
    <row r="82" spans="1:12" ht="13.5">
      <c r="A82" s="51">
        <v>70</v>
      </c>
      <c r="B82" s="28">
        <v>8</v>
      </c>
      <c r="C82" s="26" t="s">
        <v>676</v>
      </c>
      <c r="D82" s="26"/>
      <c r="E82" s="26"/>
      <c r="F82" s="26"/>
      <c r="G82" s="60" t="s">
        <v>171</v>
      </c>
      <c r="H82" s="29">
        <v>1995</v>
      </c>
      <c r="I82" s="29">
        <v>1996</v>
      </c>
      <c r="J82" s="8"/>
      <c r="K82" s="4" t="s">
        <v>193</v>
      </c>
      <c r="L82" s="57" t="s">
        <v>374</v>
      </c>
    </row>
    <row r="83" spans="1:12" ht="13.5">
      <c r="A83" s="51">
        <v>71</v>
      </c>
      <c r="B83" s="28">
        <v>8</v>
      </c>
      <c r="C83" s="26" t="s">
        <v>122</v>
      </c>
      <c r="D83" s="26"/>
      <c r="E83" s="26"/>
      <c r="F83" s="26"/>
      <c r="G83" s="60" t="s">
        <v>294</v>
      </c>
      <c r="H83" s="29"/>
      <c r="I83" s="29">
        <v>1997</v>
      </c>
      <c r="J83" s="8"/>
      <c r="K83" s="4" t="s">
        <v>193</v>
      </c>
      <c r="L83" s="57" t="s">
        <v>374</v>
      </c>
    </row>
    <row r="84" spans="1:12" ht="13.5">
      <c r="A84" s="51">
        <v>72</v>
      </c>
      <c r="B84" s="28">
        <v>8</v>
      </c>
      <c r="C84" s="26" t="s">
        <v>715</v>
      </c>
      <c r="D84" s="26"/>
      <c r="E84" s="26"/>
      <c r="F84" s="26"/>
      <c r="G84" s="60" t="s">
        <v>295</v>
      </c>
      <c r="H84" s="29">
        <v>1995</v>
      </c>
      <c r="I84" s="29">
        <v>1997</v>
      </c>
      <c r="J84" s="8"/>
      <c r="K84" s="4" t="s">
        <v>193</v>
      </c>
      <c r="L84" s="57" t="s">
        <v>374</v>
      </c>
    </row>
    <row r="85" spans="1:12" ht="13.5">
      <c r="A85" s="51">
        <v>73</v>
      </c>
      <c r="B85" s="36">
        <v>9</v>
      </c>
      <c r="C85" s="26" t="s">
        <v>758</v>
      </c>
      <c r="D85" s="26"/>
      <c r="E85" s="26"/>
      <c r="F85" s="26"/>
      <c r="G85" s="60" t="s">
        <v>183</v>
      </c>
      <c r="H85" s="29">
        <v>1962</v>
      </c>
      <c r="I85" s="29">
        <v>1984</v>
      </c>
      <c r="J85" s="8"/>
      <c r="K85" s="4" t="s">
        <v>193</v>
      </c>
      <c r="L85" s="57" t="s">
        <v>374</v>
      </c>
    </row>
    <row r="86" spans="1:12" ht="13.5">
      <c r="A86" s="51">
        <v>74</v>
      </c>
      <c r="B86" s="36">
        <v>9</v>
      </c>
      <c r="C86" s="26" t="s">
        <v>693</v>
      </c>
      <c r="D86" s="26"/>
      <c r="E86" s="26"/>
      <c r="F86" s="26"/>
      <c r="G86" s="60" t="s">
        <v>464</v>
      </c>
      <c r="H86" s="29"/>
      <c r="I86" s="29">
        <v>1997</v>
      </c>
      <c r="J86" s="8"/>
      <c r="K86" s="4" t="s">
        <v>193</v>
      </c>
      <c r="L86" s="57" t="s">
        <v>374</v>
      </c>
    </row>
    <row r="87" spans="1:12" ht="13.5">
      <c r="A87" s="51">
        <v>75</v>
      </c>
      <c r="B87" s="36">
        <v>9</v>
      </c>
      <c r="C87" s="26" t="s">
        <v>694</v>
      </c>
      <c r="D87" s="26"/>
      <c r="E87" s="26"/>
      <c r="F87" s="26"/>
      <c r="G87" s="60" t="s">
        <v>286</v>
      </c>
      <c r="H87" s="29"/>
      <c r="I87" s="29"/>
      <c r="J87" s="8"/>
      <c r="K87" s="4" t="s">
        <v>193</v>
      </c>
      <c r="L87" s="57" t="s">
        <v>374</v>
      </c>
    </row>
    <row r="88" spans="1:12" ht="13.5">
      <c r="A88" s="51">
        <v>76</v>
      </c>
      <c r="B88" s="36">
        <v>9</v>
      </c>
      <c r="C88" s="26" t="s">
        <v>695</v>
      </c>
      <c r="D88" s="26"/>
      <c r="E88" s="26"/>
      <c r="F88" s="26"/>
      <c r="G88" s="60" t="s">
        <v>628</v>
      </c>
      <c r="H88" s="29">
        <v>1987</v>
      </c>
      <c r="I88" s="29">
        <v>1990</v>
      </c>
      <c r="J88" s="8"/>
      <c r="K88" s="4" t="s">
        <v>193</v>
      </c>
      <c r="L88" s="57" t="s">
        <v>374</v>
      </c>
    </row>
    <row r="89" spans="1:12" ht="13.5">
      <c r="A89" s="51">
        <v>77</v>
      </c>
      <c r="B89" s="36">
        <v>9</v>
      </c>
      <c r="C89" s="26" t="s">
        <v>696</v>
      </c>
      <c r="D89" s="26"/>
      <c r="E89" s="26"/>
      <c r="F89" s="26"/>
      <c r="G89" s="60" t="s">
        <v>287</v>
      </c>
      <c r="H89" s="29">
        <v>1991</v>
      </c>
      <c r="I89" s="29">
        <v>1994</v>
      </c>
      <c r="J89" s="8"/>
      <c r="K89" s="4" t="s">
        <v>193</v>
      </c>
      <c r="L89" s="57" t="s">
        <v>374</v>
      </c>
    </row>
    <row r="90" spans="1:12" ht="13.5">
      <c r="A90" s="51">
        <v>78</v>
      </c>
      <c r="B90" s="36">
        <v>9</v>
      </c>
      <c r="C90" s="26" t="s">
        <v>697</v>
      </c>
      <c r="D90" s="26"/>
      <c r="E90" s="26"/>
      <c r="F90" s="26"/>
      <c r="G90" s="60" t="s">
        <v>288</v>
      </c>
      <c r="H90" s="29"/>
      <c r="I90" s="29"/>
      <c r="J90" s="8"/>
      <c r="K90" s="4" t="s">
        <v>193</v>
      </c>
      <c r="L90" s="57" t="s">
        <v>374</v>
      </c>
    </row>
    <row r="91" spans="1:12" ht="13.5">
      <c r="A91" s="51">
        <v>79</v>
      </c>
      <c r="B91" s="36">
        <v>9</v>
      </c>
      <c r="C91" s="26" t="s">
        <v>698</v>
      </c>
      <c r="D91" s="26"/>
      <c r="E91" s="26"/>
      <c r="F91" s="26"/>
      <c r="G91" s="60" t="s">
        <v>289</v>
      </c>
      <c r="H91" s="29"/>
      <c r="I91" s="29"/>
      <c r="J91" s="8"/>
      <c r="K91" s="4" t="s">
        <v>193</v>
      </c>
      <c r="L91" s="57" t="s">
        <v>374</v>
      </c>
    </row>
    <row r="92" spans="1:12" ht="13.5">
      <c r="A92" s="51">
        <v>80</v>
      </c>
      <c r="B92" s="36">
        <v>9</v>
      </c>
      <c r="C92" s="26" t="s">
        <v>699</v>
      </c>
      <c r="D92" s="26"/>
      <c r="E92" s="26"/>
      <c r="F92" s="26"/>
      <c r="G92" s="60" t="s">
        <v>290</v>
      </c>
      <c r="H92" s="29"/>
      <c r="I92" s="29"/>
      <c r="J92" s="8"/>
      <c r="K92" s="4" t="s">
        <v>193</v>
      </c>
      <c r="L92" s="57" t="s">
        <v>374</v>
      </c>
    </row>
    <row r="93" spans="1:12" ht="13.5">
      <c r="A93" s="51">
        <v>81</v>
      </c>
      <c r="B93" s="28">
        <v>10</v>
      </c>
      <c r="C93" s="26" t="s">
        <v>611</v>
      </c>
      <c r="D93" s="26"/>
      <c r="E93" s="26"/>
      <c r="F93" s="26"/>
      <c r="G93" s="60" t="s">
        <v>291</v>
      </c>
      <c r="H93" s="29"/>
      <c r="I93" s="29"/>
      <c r="J93" s="8"/>
      <c r="K93" s="4" t="s">
        <v>193</v>
      </c>
      <c r="L93" s="57" t="s">
        <v>374</v>
      </c>
    </row>
    <row r="94" spans="1:12" ht="13.5">
      <c r="A94" s="51">
        <v>82</v>
      </c>
      <c r="B94" s="28">
        <v>10</v>
      </c>
      <c r="C94" s="26" t="s">
        <v>353</v>
      </c>
      <c r="D94" s="26"/>
      <c r="E94" s="26"/>
      <c r="F94" s="26"/>
      <c r="G94" s="60" t="s">
        <v>292</v>
      </c>
      <c r="H94" s="29"/>
      <c r="I94" s="29"/>
      <c r="J94" s="8"/>
      <c r="K94" s="4" t="s">
        <v>193</v>
      </c>
      <c r="L94" s="57" t="s">
        <v>374</v>
      </c>
    </row>
    <row r="95" spans="1:12" ht="13.5">
      <c r="A95" s="51">
        <v>83</v>
      </c>
      <c r="B95" s="28">
        <v>10</v>
      </c>
      <c r="C95" s="26" t="s">
        <v>354</v>
      </c>
      <c r="D95" s="26"/>
      <c r="E95" s="26"/>
      <c r="F95" s="26"/>
      <c r="G95" s="60" t="s">
        <v>293</v>
      </c>
      <c r="H95" s="29"/>
      <c r="I95" s="29"/>
      <c r="J95" s="8"/>
      <c r="K95" s="4" t="s">
        <v>193</v>
      </c>
      <c r="L95" s="57" t="s">
        <v>374</v>
      </c>
    </row>
    <row r="96" spans="1:12" ht="13.5">
      <c r="A96" s="51">
        <v>84</v>
      </c>
      <c r="B96" s="28">
        <v>10</v>
      </c>
      <c r="C96" s="26" t="s">
        <v>355</v>
      </c>
      <c r="D96" s="26"/>
      <c r="E96" s="26"/>
      <c r="F96" s="26"/>
      <c r="G96" s="60" t="s">
        <v>669</v>
      </c>
      <c r="H96" s="29"/>
      <c r="I96" s="29"/>
      <c r="J96" s="8"/>
      <c r="K96" s="4" t="s">
        <v>193</v>
      </c>
      <c r="L96" s="57" t="s">
        <v>374</v>
      </c>
    </row>
    <row r="97" spans="1:12" ht="13.5">
      <c r="A97" s="51">
        <v>85</v>
      </c>
      <c r="B97" s="28">
        <v>10</v>
      </c>
      <c r="C97" s="26" t="s">
        <v>356</v>
      </c>
      <c r="D97" s="26"/>
      <c r="E97" s="26"/>
      <c r="F97" s="26"/>
      <c r="G97" s="60" t="s">
        <v>670</v>
      </c>
      <c r="H97" s="29"/>
      <c r="I97" s="29"/>
      <c r="J97" s="8"/>
      <c r="K97" s="4" t="s">
        <v>193</v>
      </c>
      <c r="L97" s="57" t="s">
        <v>374</v>
      </c>
    </row>
    <row r="98" spans="1:12" ht="13.5">
      <c r="A98" s="51">
        <v>86</v>
      </c>
      <c r="B98" s="28">
        <v>10</v>
      </c>
      <c r="C98" s="26" t="s">
        <v>357</v>
      </c>
      <c r="D98" s="26"/>
      <c r="E98" s="26"/>
      <c r="F98" s="26"/>
      <c r="G98" s="60" t="s">
        <v>671</v>
      </c>
      <c r="H98" s="29"/>
      <c r="I98" s="29"/>
      <c r="J98" s="8"/>
      <c r="K98" s="4" t="s">
        <v>193</v>
      </c>
      <c r="L98" s="57" t="s">
        <v>374</v>
      </c>
    </row>
    <row r="99" spans="1:12" ht="13.5">
      <c r="A99" s="51">
        <v>87</v>
      </c>
      <c r="B99" s="36">
        <v>11</v>
      </c>
      <c r="C99" s="26" t="s">
        <v>358</v>
      </c>
      <c r="D99" s="26"/>
      <c r="E99" s="26"/>
      <c r="F99" s="3"/>
      <c r="G99" s="60" t="s">
        <v>672</v>
      </c>
      <c r="H99" s="52"/>
      <c r="I99" s="29"/>
      <c r="J99" s="26" t="s">
        <v>756</v>
      </c>
      <c r="K99" s="4" t="s">
        <v>193</v>
      </c>
      <c r="L99" s="57" t="s">
        <v>374</v>
      </c>
    </row>
    <row r="100" spans="1:12" ht="13.5">
      <c r="A100" s="51">
        <v>88</v>
      </c>
      <c r="B100" s="36">
        <v>11</v>
      </c>
      <c r="C100" s="26" t="s">
        <v>332</v>
      </c>
      <c r="D100" s="26"/>
      <c r="E100" s="26"/>
      <c r="F100" s="3"/>
      <c r="G100" s="60" t="s">
        <v>673</v>
      </c>
      <c r="H100" s="52"/>
      <c r="I100" s="29"/>
      <c r="J100" s="26" t="s">
        <v>192</v>
      </c>
      <c r="K100" s="4" t="s">
        <v>193</v>
      </c>
      <c r="L100" s="57" t="s">
        <v>374</v>
      </c>
    </row>
    <row r="101" spans="1:12" ht="13.5">
      <c r="A101" s="51">
        <v>89</v>
      </c>
      <c r="B101" s="36">
        <v>11</v>
      </c>
      <c r="C101" s="26" t="s">
        <v>761</v>
      </c>
      <c r="D101" s="26"/>
      <c r="E101" s="26"/>
      <c r="F101" s="3"/>
      <c r="G101" s="60" t="s">
        <v>185</v>
      </c>
      <c r="H101" s="52"/>
      <c r="I101" s="29"/>
      <c r="J101" s="26" t="s">
        <v>322</v>
      </c>
      <c r="K101" s="4" t="s">
        <v>193</v>
      </c>
      <c r="L101" s="57" t="s">
        <v>374</v>
      </c>
    </row>
    <row r="102" spans="1:12" ht="13.5">
      <c r="A102" s="51">
        <v>90</v>
      </c>
      <c r="B102" s="36">
        <v>11</v>
      </c>
      <c r="C102" s="26" t="s">
        <v>762</v>
      </c>
      <c r="D102" s="26"/>
      <c r="E102" s="26"/>
      <c r="F102" s="3"/>
      <c r="G102" s="60" t="s">
        <v>674</v>
      </c>
      <c r="H102" s="52"/>
      <c r="I102" s="29"/>
      <c r="J102" s="26" t="s">
        <v>323</v>
      </c>
      <c r="K102" s="4" t="s">
        <v>193</v>
      </c>
      <c r="L102" s="57" t="s">
        <v>374</v>
      </c>
    </row>
    <row r="103" spans="1:12" ht="13.5">
      <c r="A103" s="51">
        <v>91</v>
      </c>
      <c r="B103" s="36">
        <v>11</v>
      </c>
      <c r="C103" s="26" t="s">
        <v>476</v>
      </c>
      <c r="D103" s="26"/>
      <c r="E103" s="26"/>
      <c r="F103" s="3"/>
      <c r="G103" s="60" t="s">
        <v>675</v>
      </c>
      <c r="H103" s="29"/>
      <c r="I103" s="29"/>
      <c r="J103" s="26" t="s">
        <v>389</v>
      </c>
      <c r="K103" s="4" t="s">
        <v>193</v>
      </c>
      <c r="L103" s="57" t="s">
        <v>374</v>
      </c>
    </row>
    <row r="104" spans="1:12" ht="13.5">
      <c r="A104" s="51">
        <v>92</v>
      </c>
      <c r="B104" s="36">
        <v>11</v>
      </c>
      <c r="C104" s="26" t="s">
        <v>655</v>
      </c>
      <c r="D104" s="26"/>
      <c r="E104" s="26"/>
      <c r="F104" s="3"/>
      <c r="G104" s="60" t="s">
        <v>421</v>
      </c>
      <c r="H104" s="29">
        <v>1991</v>
      </c>
      <c r="I104" s="29">
        <v>1997</v>
      </c>
      <c r="J104" s="26" t="s">
        <v>242</v>
      </c>
      <c r="K104" s="4" t="s">
        <v>193</v>
      </c>
      <c r="L104" s="57" t="s">
        <v>374</v>
      </c>
    </row>
    <row r="105" spans="1:12" ht="13.5">
      <c r="A105" s="51">
        <v>93</v>
      </c>
      <c r="B105" s="36">
        <v>11</v>
      </c>
      <c r="C105" s="26" t="s">
        <v>656</v>
      </c>
      <c r="D105" s="26"/>
      <c r="E105" s="26"/>
      <c r="F105" s="3"/>
      <c r="G105" s="60" t="s">
        <v>722</v>
      </c>
      <c r="H105" s="29"/>
      <c r="I105" s="29">
        <v>1986</v>
      </c>
      <c r="J105" s="26"/>
      <c r="K105" s="4" t="s">
        <v>193</v>
      </c>
      <c r="L105" s="57" t="s">
        <v>374</v>
      </c>
    </row>
    <row r="106" spans="1:12" ht="13.5">
      <c r="A106" s="51">
        <v>94</v>
      </c>
      <c r="B106" s="36">
        <v>11</v>
      </c>
      <c r="C106" s="26" t="s">
        <v>657</v>
      </c>
      <c r="D106" s="26"/>
      <c r="E106" s="26"/>
      <c r="F106" s="3"/>
      <c r="G106" s="60" t="s">
        <v>466</v>
      </c>
      <c r="H106" s="29">
        <v>1983</v>
      </c>
      <c r="I106" s="29">
        <v>1996</v>
      </c>
      <c r="J106" s="26"/>
      <c r="K106" s="4" t="s">
        <v>193</v>
      </c>
      <c r="L106" s="57" t="s">
        <v>374</v>
      </c>
    </row>
    <row r="107" spans="1:12" ht="13.5">
      <c r="A107" s="51">
        <v>95</v>
      </c>
      <c r="B107" s="28">
        <v>12</v>
      </c>
      <c r="C107" s="26" t="s">
        <v>658</v>
      </c>
      <c r="D107" s="26"/>
      <c r="E107" s="26"/>
      <c r="F107" s="3"/>
      <c r="G107" s="60" t="s">
        <v>467</v>
      </c>
      <c r="H107" s="52"/>
      <c r="I107" s="29"/>
      <c r="J107" s="26" t="s">
        <v>418</v>
      </c>
      <c r="K107" s="4" t="s">
        <v>193</v>
      </c>
      <c r="L107" s="57" t="s">
        <v>374</v>
      </c>
    </row>
    <row r="108" spans="1:12" ht="13.5">
      <c r="A108" s="51">
        <v>96</v>
      </c>
      <c r="B108" s="28">
        <v>12</v>
      </c>
      <c r="C108" s="26" t="s">
        <v>474</v>
      </c>
      <c r="D108" s="26"/>
      <c r="E108" s="26"/>
      <c r="F108" s="3"/>
      <c r="G108" s="60" t="s">
        <v>338</v>
      </c>
      <c r="H108" s="52"/>
      <c r="I108" s="29"/>
      <c r="J108" s="26" t="s">
        <v>468</v>
      </c>
      <c r="K108" s="4" t="s">
        <v>193</v>
      </c>
      <c r="L108" s="57" t="s">
        <v>374</v>
      </c>
    </row>
    <row r="109" spans="1:12" ht="13.5">
      <c r="A109" s="51">
        <v>97</v>
      </c>
      <c r="B109" s="28">
        <v>12</v>
      </c>
      <c r="C109" s="26" t="s">
        <v>475</v>
      </c>
      <c r="D109" s="26"/>
      <c r="E109" s="26"/>
      <c r="F109" s="3"/>
      <c r="G109" s="60" t="s">
        <v>261</v>
      </c>
      <c r="H109" s="52"/>
      <c r="I109" s="29"/>
      <c r="J109" s="26" t="s">
        <v>584</v>
      </c>
      <c r="K109" s="4" t="s">
        <v>193</v>
      </c>
      <c r="L109" s="57" t="s">
        <v>374</v>
      </c>
    </row>
    <row r="110" spans="1:12" ht="13.5">
      <c r="A110" s="51">
        <v>98</v>
      </c>
      <c r="B110" s="28">
        <v>12</v>
      </c>
      <c r="C110" s="26" t="s">
        <v>386</v>
      </c>
      <c r="D110" s="26"/>
      <c r="E110" s="26"/>
      <c r="F110" s="3"/>
      <c r="G110" s="60" t="s">
        <v>202</v>
      </c>
      <c r="H110" s="52"/>
      <c r="I110" s="29"/>
      <c r="J110" s="26" t="s">
        <v>9</v>
      </c>
      <c r="K110" s="4" t="s">
        <v>193</v>
      </c>
      <c r="L110" s="57" t="s">
        <v>374</v>
      </c>
    </row>
    <row r="111" spans="1:12" ht="13.5">
      <c r="A111" s="51">
        <v>99</v>
      </c>
      <c r="B111" s="28">
        <v>12</v>
      </c>
      <c r="C111" s="26" t="s">
        <v>387</v>
      </c>
      <c r="D111" s="26"/>
      <c r="E111" s="26"/>
      <c r="F111" s="3"/>
      <c r="G111" s="60" t="s">
        <v>661</v>
      </c>
      <c r="H111" s="52"/>
      <c r="I111" s="29"/>
      <c r="J111" s="26" t="s">
        <v>337</v>
      </c>
      <c r="K111" s="4" t="s">
        <v>193</v>
      </c>
      <c r="L111" s="57" t="s">
        <v>374</v>
      </c>
    </row>
    <row r="112" spans="1:12" ht="14.25" thickBot="1">
      <c r="A112" s="58">
        <v>100</v>
      </c>
      <c r="B112" s="65">
        <v>12</v>
      </c>
      <c r="C112" s="32" t="s">
        <v>388</v>
      </c>
      <c r="D112" s="32"/>
      <c r="E112" s="32"/>
      <c r="F112" s="15"/>
      <c r="G112" s="61" t="s">
        <v>206</v>
      </c>
      <c r="H112" s="62"/>
      <c r="I112" s="47"/>
      <c r="J112" s="32" t="s">
        <v>653</v>
      </c>
      <c r="K112" s="16" t="s">
        <v>193</v>
      </c>
      <c r="L112" s="59" t="s">
        <v>374</v>
      </c>
    </row>
    <row r="115" spans="2:5" ht="12.75">
      <c r="B115" s="150" t="s">
        <v>811</v>
      </c>
      <c r="C115" s="150"/>
      <c r="D115" s="150"/>
      <c r="E115" s="150"/>
    </row>
  </sheetData>
  <sheetProtection password="C42E" sheet="1"/>
  <mergeCells count="13">
    <mergeCell ref="E8:G8"/>
    <mergeCell ref="B7:D7"/>
    <mergeCell ref="E7:G7"/>
    <mergeCell ref="B1:L1"/>
    <mergeCell ref="B2:L2"/>
    <mergeCell ref="B3:L3"/>
    <mergeCell ref="B4:L4"/>
    <mergeCell ref="B115:E115"/>
    <mergeCell ref="B10:F10"/>
    <mergeCell ref="H10:I10"/>
    <mergeCell ref="B6:D6"/>
    <mergeCell ref="B8:D8"/>
    <mergeCell ref="E6:G6"/>
  </mergeCells>
  <printOptions horizontalCentered="1"/>
  <pageMargins left="1.1811023622047245" right="0.5905511811023623" top="0.7874015748031497" bottom="0.7086614173228347" header="1.3779527559055118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edwin_viber@yahoo.com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Inventario Documental</dc:title>
  <dc:subject/>
  <dc:creator>Edwin Villamizar Bernal / Emilce Jiménez Sanabria</dc:creator>
  <cp:keywords/>
  <dc:description>Expertos en Organización de Archivos: Edwin Villamizar y Emilce Jiménez TELS 3610665 / 3112486414 / 3118576181</dc:description>
  <cp:lastModifiedBy>Mauricio Hernando Martinez Delgado</cp:lastModifiedBy>
  <cp:lastPrinted>2012-09-26T15:50:12Z</cp:lastPrinted>
  <dcterms:created xsi:type="dcterms:W3CDTF">2008-08-11T20:39:04Z</dcterms:created>
  <dcterms:modified xsi:type="dcterms:W3CDTF">2014-04-22T21:52:55Z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H7EN5MXTHQNV-2-10904</vt:lpwstr>
  </property>
  <property fmtid="{D5CDD505-2E9C-101B-9397-08002B2CF9AE}" pid="3" name="_dlc_DocIdItemGuid">
    <vt:lpwstr>aa38657f-4b82-45ce-af73-554859cc282e</vt:lpwstr>
  </property>
  <property fmtid="{D5CDD505-2E9C-101B-9397-08002B2CF9AE}" pid="4" name="_dlc_DocIdUrl">
    <vt:lpwstr>https://www.mincultura.gov.co/_layouts/DocIdRedir.aspx?ID=H7EN5MXTHQNV-2-10904, H7EN5MXTHQNV-2-10904</vt:lpwstr>
  </property>
</Properties>
</file>