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1640" activeTab="0"/>
  </bookViews>
  <sheets>
    <sheet name="Inventario Natural" sheetId="1" r:id="rId1"/>
    <sheet name="Inventario Natural (2)" sheetId="2" r:id="rId2"/>
    <sheet name="Inventario Natural (3)" sheetId="3" r:id="rId3"/>
  </sheets>
  <definedNames>
    <definedName name="_xlnm.Print_Titles" localSheetId="0">'Inventario Natural'!$1:$12</definedName>
    <definedName name="_xlnm.Print_Titles" localSheetId="1">'Inventario Natural (2)'!$1:$12</definedName>
    <definedName name="_xlnm.Print_Titles" localSheetId="2">'Inventario Natural (3)'!$1:$12</definedName>
  </definedNames>
  <calcPr fullCalcOnLoad="1"/>
</workbook>
</file>

<file path=xl/sharedStrings.xml><?xml version="1.0" encoding="utf-8"?>
<sst xmlns="http://schemas.openxmlformats.org/spreadsheetml/2006/main" count="255" uniqueCount="51">
  <si>
    <t>MINISTERIO DE CULTURA</t>
  </si>
  <si>
    <t>SECRETARIA GENERAL</t>
  </si>
  <si>
    <t>GRUPO DE GESTION DE ARCHIVO Y DOCUMENTACION</t>
  </si>
  <si>
    <t>INVENTARIO Y REMISION DE DOCUMENTOS AL ARCHIVO CENTRAL</t>
  </si>
  <si>
    <t>DEPENDENCIA:</t>
  </si>
  <si>
    <t>CODIGO:</t>
  </si>
  <si>
    <t>OFICINA PRODUCTORA:</t>
  </si>
  <si>
    <t>OBJETO:</t>
  </si>
  <si>
    <t>No.</t>
  </si>
  <si>
    <t xml:space="preserve">UNIDAD DE CONSERVACION </t>
  </si>
  <si>
    <t xml:space="preserve">NOMBRE DE LAS SERIES, </t>
  </si>
  <si>
    <t>FECHAS EXTREMAS (DD/MM/AAAA)</t>
  </si>
  <si>
    <t>ORDEN</t>
  </si>
  <si>
    <t>CAJA</t>
  </si>
  <si>
    <t>CARPETA</t>
  </si>
  <si>
    <t>TOMO</t>
  </si>
  <si>
    <t>OTRO</t>
  </si>
  <si>
    <t>CODIGO</t>
  </si>
  <si>
    <t>SUBSERIES O ASUNTO</t>
  </si>
  <si>
    <t>INICIAL</t>
  </si>
  <si>
    <t>FINAL</t>
  </si>
  <si>
    <t>FOLIOS</t>
  </si>
  <si>
    <t>SOPORTE</t>
  </si>
  <si>
    <t>OBSERVACIONES</t>
  </si>
  <si>
    <t>COLCULTURA</t>
  </si>
  <si>
    <t>INVENTARIO NATURAL</t>
  </si>
  <si>
    <t>papel</t>
  </si>
  <si>
    <t>mts</t>
  </si>
  <si>
    <t>CONTRALORIA</t>
  </si>
  <si>
    <t>Orden de Pago de la 6570  a la 6643</t>
  </si>
  <si>
    <t>Orden de Pago de la 6614  a la 6679</t>
  </si>
  <si>
    <t>Orden de Pago de la 5740  a la 6568</t>
  </si>
  <si>
    <t>contrato 043-94 al 067-94</t>
  </si>
  <si>
    <t>Ordenes de Pago varias</t>
  </si>
  <si>
    <t>Acta de Compromiso fondo Mixto con las Gobernains del Cesar y del Quindido</t>
  </si>
  <si>
    <t>Auditorias auto fenecimiento 341 del contrato 171/94 y otros</t>
  </si>
  <si>
    <t>Auditorias auto fenecimiento 295 del contrato 042/94 y otros</t>
  </si>
  <si>
    <t>Auditorias auto fenecimiento 350 del contrato 134/94 y otros</t>
  </si>
  <si>
    <t>Auditorias auto fenecimiento 371 del contrato 122/94 y otros</t>
  </si>
  <si>
    <t>Auditorias auto fenecimiento 311 del contrato 101/94 y otros</t>
  </si>
  <si>
    <t>Auditorias auto fenecimiento 225 del contrato 004/94 y otros</t>
  </si>
  <si>
    <t>Auditorias auto fenecimiento 224 del contrato 003/94 y otros</t>
  </si>
  <si>
    <t>Orden de Pago de la 2185 a la 3914</t>
  </si>
  <si>
    <t>Orden de Pago de la 1230  a la 3790</t>
  </si>
  <si>
    <t>Las carpetas no están numeradas, no tienen ningún orden cronológico ni consecutivo.</t>
  </si>
  <si>
    <t>No están las cajas de la 1 a la 35, se comienza en al caja 36.</t>
  </si>
  <si>
    <t>X</t>
  </si>
  <si>
    <t>1-2</t>
  </si>
  <si>
    <t>2-1</t>
  </si>
  <si>
    <t>2-2</t>
  </si>
  <si>
    <t>1-1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</si>
</sst>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-C0A]d\-mmm\-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2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51" applyFill="1">
      <alignment/>
      <protection/>
    </xf>
    <xf numFmtId="1" fontId="2" fillId="0" borderId="0" xfId="51" applyNumberFormat="1" applyFill="1" applyAlignment="1">
      <alignment horizontal="center"/>
      <protection/>
    </xf>
    <xf numFmtId="0" fontId="2" fillId="0" borderId="0" xfId="51" applyFill="1" applyAlignment="1">
      <alignment horizontal="center" vertical="center"/>
      <protection/>
    </xf>
    <xf numFmtId="172" fontId="2" fillId="0" borderId="0" xfId="51" applyNumberFormat="1" applyFill="1" applyAlignment="1">
      <alignment horizontal="left"/>
      <protection/>
    </xf>
    <xf numFmtId="172" fontId="3" fillId="0" borderId="0" xfId="51" applyNumberFormat="1" applyFont="1" applyFill="1" applyAlignment="1">
      <alignment horizontal="left" vertical="center"/>
      <protection/>
    </xf>
    <xf numFmtId="172" fontId="3" fillId="0" borderId="10" xfId="51" applyNumberFormat="1" applyFont="1" applyFill="1" applyBorder="1" applyAlignment="1">
      <alignment horizontal="left" vertical="center"/>
      <protection/>
    </xf>
    <xf numFmtId="49" fontId="3" fillId="0" borderId="10" xfId="51" applyNumberFormat="1" applyFont="1" applyFill="1" applyBorder="1" applyAlignment="1">
      <alignment horizontal="center" vertical="center"/>
      <protection/>
    </xf>
    <xf numFmtId="1" fontId="2" fillId="0" borderId="0" xfId="51" applyNumberFormat="1" applyFill="1" applyAlignment="1">
      <alignment horizontal="center" vertical="center"/>
      <protection/>
    </xf>
    <xf numFmtId="49" fontId="3" fillId="0" borderId="0" xfId="51" applyNumberFormat="1" applyFont="1" applyFill="1" applyBorder="1" applyAlignment="1">
      <alignment horizontal="center" vertical="center"/>
      <protection/>
    </xf>
    <xf numFmtId="10" fontId="2" fillId="0" borderId="0" xfId="51" applyNumberFormat="1" applyFill="1" applyAlignment="1">
      <alignment horizontal="center" vertical="center"/>
      <protection/>
    </xf>
    <xf numFmtId="49" fontId="5" fillId="0" borderId="10" xfId="51" applyNumberFormat="1" applyFont="1" applyFill="1" applyBorder="1" applyAlignment="1">
      <alignment horizontal="center" vertical="center"/>
      <protection/>
    </xf>
    <xf numFmtId="0" fontId="6" fillId="0" borderId="11" xfId="51" applyFont="1" applyFill="1" applyBorder="1" applyAlignment="1">
      <alignment horizontal="center" vertical="center"/>
      <protection/>
    </xf>
    <xf numFmtId="49" fontId="5" fillId="0" borderId="11" xfId="51" applyNumberFormat="1" applyFont="1" applyFill="1" applyBorder="1" applyAlignment="1">
      <alignment horizontal="center" vertical="center"/>
      <protection/>
    </xf>
    <xf numFmtId="0" fontId="5" fillId="0" borderId="11" xfId="5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center" vertical="center"/>
      <protection/>
    </xf>
    <xf numFmtId="49" fontId="5" fillId="0" borderId="13" xfId="51" applyNumberFormat="1" applyFont="1" applyFill="1" applyBorder="1" applyAlignment="1">
      <alignment horizontal="center" vertical="center"/>
      <protection/>
    </xf>
    <xf numFmtId="1" fontId="5" fillId="0" borderId="0" xfId="51" applyNumberFormat="1" applyFont="1" applyFill="1" applyBorder="1" applyAlignment="1">
      <alignment horizontal="center" vertical="center"/>
      <protection/>
    </xf>
    <xf numFmtId="0" fontId="5" fillId="0" borderId="0" xfId="51" applyFont="1" applyFill="1" applyBorder="1" applyAlignment="1">
      <alignment horizontal="center" vertical="center"/>
      <protection/>
    </xf>
    <xf numFmtId="0" fontId="5" fillId="0" borderId="14" xfId="51" applyFont="1" applyFill="1" applyBorder="1" applyAlignment="1">
      <alignment horizontal="center" vertical="center"/>
      <protection/>
    </xf>
    <xf numFmtId="172" fontId="5" fillId="0" borderId="0" xfId="51" applyNumberFormat="1" applyFont="1" applyFill="1" applyBorder="1" applyAlignment="1">
      <alignment horizontal="left" vertical="center"/>
      <protection/>
    </xf>
    <xf numFmtId="49" fontId="5" fillId="0" borderId="14" xfId="51" applyNumberFormat="1" applyFont="1" applyFill="1" applyBorder="1" applyAlignment="1">
      <alignment horizontal="center" vertical="center"/>
      <protection/>
    </xf>
    <xf numFmtId="0" fontId="5" fillId="0" borderId="15" xfId="51" applyFont="1" applyFill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center" vertical="center"/>
      <protection/>
    </xf>
    <xf numFmtId="1" fontId="8" fillId="0" borderId="16" xfId="51" applyNumberFormat="1" applyFont="1" applyFill="1" applyBorder="1" applyAlignment="1">
      <alignment horizontal="center" vertical="center"/>
      <protection/>
    </xf>
    <xf numFmtId="0" fontId="8" fillId="0" borderId="16" xfId="51" applyFont="1" applyFill="1" applyBorder="1" applyAlignment="1">
      <alignment horizontal="center" vertical="center"/>
      <protection/>
    </xf>
    <xf numFmtId="0" fontId="6" fillId="0" borderId="14" xfId="51" applyFont="1" applyFill="1" applyBorder="1" applyAlignment="1">
      <alignment horizontal="center" vertical="center"/>
      <protection/>
    </xf>
    <xf numFmtId="172" fontId="6" fillId="0" borderId="16" xfId="51" applyNumberFormat="1" applyFont="1" applyFill="1" applyBorder="1" applyAlignment="1">
      <alignment horizontal="left" vertical="center"/>
      <protection/>
    </xf>
    <xf numFmtId="0" fontId="7" fillId="0" borderId="16" xfId="51" applyFont="1" applyFill="1" applyBorder="1" applyAlignment="1">
      <alignment horizontal="center" vertical="center"/>
      <protection/>
    </xf>
    <xf numFmtId="0" fontId="6" fillId="0" borderId="15" xfId="51" applyFont="1" applyFill="1" applyBorder="1" applyAlignment="1">
      <alignment horizontal="center" vertical="center"/>
      <protection/>
    </xf>
    <xf numFmtId="1" fontId="11" fillId="0" borderId="17" xfId="0" applyNumberFormat="1" applyFont="1" applyFill="1" applyBorder="1" applyAlignment="1">
      <alignment horizontal="center" vertical="center" wrapText="1"/>
    </xf>
    <xf numFmtId="1" fontId="4" fillId="0" borderId="18" xfId="51" applyNumberFormat="1" applyFont="1" applyFill="1" applyBorder="1" applyAlignment="1">
      <alignment horizontal="center" vertical="center"/>
      <protection/>
    </xf>
    <xf numFmtId="1" fontId="4" fillId="0" borderId="18" xfId="51" applyNumberFormat="1" applyFont="1" applyFill="1" applyBorder="1" applyAlignment="1">
      <alignment horizontal="center" vertical="top" wrapText="1"/>
      <protection/>
    </xf>
    <xf numFmtId="0" fontId="4" fillId="0" borderId="18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/>
      <protection/>
    </xf>
    <xf numFmtId="1" fontId="4" fillId="0" borderId="18" xfId="51" applyNumberFormat="1" applyFont="1" applyFill="1" applyBorder="1" applyAlignment="1">
      <alignment vertical="top" wrapText="1"/>
      <protection/>
    </xf>
    <xf numFmtId="172" fontId="2" fillId="0" borderId="18" xfId="51" applyNumberFormat="1" applyFont="1" applyFill="1" applyBorder="1" applyAlignment="1">
      <alignment horizontal="left" vertical="top" wrapText="1"/>
      <protection/>
    </xf>
    <xf numFmtId="1" fontId="0" fillId="0" borderId="0" xfId="0" applyNumberFormat="1" applyFill="1" applyAlignment="1">
      <alignment/>
    </xf>
    <xf numFmtId="1" fontId="11" fillId="0" borderId="19" xfId="0" applyNumberFormat="1" applyFont="1" applyFill="1" applyBorder="1" applyAlignment="1">
      <alignment horizontal="center" vertical="center" wrapText="1"/>
    </xf>
    <xf numFmtId="1" fontId="4" fillId="0" borderId="10" xfId="51" applyNumberFormat="1" applyFont="1" applyFill="1" applyBorder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top" wrapText="1"/>
      <protection/>
    </xf>
    <xf numFmtId="0" fontId="4" fillId="0" borderId="10" xfId="51" applyNumberFormat="1" applyFont="1" applyFill="1" applyBorder="1" applyAlignment="1">
      <alignment horizontal="center" vertical="center"/>
      <protection/>
    </xf>
    <xf numFmtId="1" fontId="9" fillId="0" borderId="10" xfId="51" applyNumberFormat="1" applyFont="1" applyFill="1" applyBorder="1">
      <alignment/>
      <protection/>
    </xf>
    <xf numFmtId="172" fontId="2" fillId="0" borderId="10" xfId="51" applyNumberFormat="1" applyFont="1" applyFill="1" applyBorder="1" applyAlignment="1">
      <alignment horizontal="left" vertical="top" wrapText="1"/>
      <protection/>
    </xf>
    <xf numFmtId="1" fontId="11" fillId="0" borderId="20" xfId="0" applyNumberFormat="1" applyFont="1" applyFill="1" applyBorder="1" applyAlignment="1">
      <alignment horizontal="center" vertical="center" wrapText="1"/>
    </xf>
    <xf numFmtId="1" fontId="4" fillId="0" borderId="21" xfId="51" applyNumberFormat="1" applyFont="1" applyFill="1" applyBorder="1" applyAlignment="1">
      <alignment horizontal="center" vertical="center"/>
      <protection/>
    </xf>
    <xf numFmtId="0" fontId="4" fillId="0" borderId="21" xfId="51" applyNumberFormat="1" applyFont="1" applyFill="1" applyBorder="1" applyAlignment="1">
      <alignment horizontal="center" vertical="center"/>
      <protection/>
    </xf>
    <xf numFmtId="1" fontId="4" fillId="0" borderId="21" xfId="51" applyNumberFormat="1" applyFont="1" applyFill="1" applyBorder="1" applyAlignment="1">
      <alignment horizontal="center"/>
      <protection/>
    </xf>
    <xf numFmtId="1" fontId="9" fillId="0" borderId="21" xfId="51" applyNumberFormat="1" applyFont="1" applyFill="1" applyBorder="1">
      <alignment/>
      <protection/>
    </xf>
    <xf numFmtId="172" fontId="2" fillId="0" borderId="21" xfId="51" applyNumberFormat="1" applyFont="1" applyFill="1" applyBorder="1" applyAlignment="1">
      <alignment horizontal="left" vertical="top" wrapText="1"/>
      <protection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Alignment="1">
      <alignment horizontal="left"/>
    </xf>
    <xf numFmtId="1" fontId="4" fillId="0" borderId="22" xfId="51" applyNumberFormat="1" applyFont="1" applyFill="1" applyBorder="1" applyAlignment="1">
      <alignment horizontal="left" vertical="center" wrapText="1"/>
      <protection/>
    </xf>
    <xf numFmtId="1" fontId="4" fillId="0" borderId="23" xfId="51" applyNumberFormat="1" applyFont="1" applyFill="1" applyBorder="1" applyAlignment="1">
      <alignment horizontal="left" vertical="center" wrapText="1"/>
      <protection/>
    </xf>
    <xf numFmtId="172" fontId="2" fillId="0" borderId="18" xfId="51" applyNumberFormat="1" applyFont="1" applyFill="1" applyBorder="1" applyAlignment="1">
      <alignment horizontal="left" vertical="top" wrapText="1"/>
      <protection/>
    </xf>
    <xf numFmtId="172" fontId="2" fillId="0" borderId="10" xfId="51" applyNumberFormat="1" applyFont="1" applyFill="1" applyBorder="1" applyAlignment="1">
      <alignment horizontal="left" vertical="top" wrapText="1"/>
      <protection/>
    </xf>
    <xf numFmtId="172" fontId="2" fillId="0" borderId="21" xfId="51" applyNumberFormat="1" applyFont="1" applyFill="1" applyBorder="1" applyAlignment="1">
      <alignment horizontal="left" vertical="top" wrapText="1"/>
      <protection/>
    </xf>
    <xf numFmtId="172" fontId="3" fillId="0" borderId="0" xfId="51" applyNumberFormat="1" applyFont="1" applyFill="1" applyAlignment="1">
      <alignment horizontal="center" vertical="center"/>
      <protection/>
    </xf>
    <xf numFmtId="172" fontId="3" fillId="0" borderId="10" xfId="51" applyNumberFormat="1" applyFont="1" applyFill="1" applyBorder="1" applyAlignment="1">
      <alignment horizontal="center" vertical="center"/>
      <protection/>
    </xf>
    <xf numFmtId="172" fontId="5" fillId="0" borderId="0" xfId="51" applyNumberFormat="1" applyFont="1" applyFill="1" applyBorder="1" applyAlignment="1">
      <alignment horizontal="center" vertical="center"/>
      <protection/>
    </xf>
    <xf numFmtId="172" fontId="6" fillId="0" borderId="16" xfId="51" applyNumberFormat="1" applyFont="1" applyFill="1" applyBorder="1" applyAlignment="1">
      <alignment horizontal="center" vertical="center"/>
      <protection/>
    </xf>
    <xf numFmtId="1" fontId="4" fillId="0" borderId="23" xfId="51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172" fontId="2" fillId="0" borderId="0" xfId="51" applyNumberFormat="1" applyFill="1" applyAlignment="1">
      <alignment horizontal="center" vertical="center"/>
      <protection/>
    </xf>
    <xf numFmtId="1" fontId="4" fillId="0" borderId="10" xfId="51" applyNumberFormat="1" applyFont="1" applyFill="1" applyBorder="1" applyAlignment="1">
      <alignment horizontal="center" vertical="center" wrapText="1"/>
      <protection/>
    </xf>
    <xf numFmtId="172" fontId="2" fillId="0" borderId="10" xfId="51" applyNumberFormat="1" applyFont="1" applyFill="1" applyBorder="1" applyAlignment="1">
      <alignment horizontal="center" vertical="center" wrapText="1"/>
      <protection/>
    </xf>
    <xf numFmtId="1" fontId="0" fillId="0" borderId="0" xfId="0" applyNumberFormat="1" applyFill="1" applyAlignment="1">
      <alignment horizontal="center" vertical="center"/>
    </xf>
    <xf numFmtId="1" fontId="9" fillId="0" borderId="10" xfId="51" applyNumberFormat="1" applyFont="1" applyFill="1" applyBorder="1" applyAlignment="1">
      <alignment horizontal="left" vertical="top"/>
      <protection/>
    </xf>
    <xf numFmtId="49" fontId="4" fillId="0" borderId="10" xfId="51" applyNumberFormat="1" applyFont="1" applyFill="1" applyBorder="1" applyAlignment="1">
      <alignment horizontal="center" vertical="center"/>
      <protection/>
    </xf>
    <xf numFmtId="0" fontId="6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 vertical="center"/>
      <protection/>
    </xf>
    <xf numFmtId="0" fontId="7" fillId="0" borderId="0" xfId="51" applyFont="1" applyFill="1" applyAlignment="1">
      <alignment horizontal="center" vertical="center"/>
      <protection/>
    </xf>
    <xf numFmtId="0" fontId="5" fillId="0" borderId="10" xfId="51" applyFont="1" applyFill="1" applyBorder="1" applyAlignment="1">
      <alignment horizontal="center" vertical="center"/>
      <protection/>
    </xf>
    <xf numFmtId="172" fontId="7" fillId="0" borderId="10" xfId="51" applyNumberFormat="1" applyFont="1" applyFill="1" applyBorder="1" applyAlignment="1">
      <alignment horizontal="left" vertical="center" wrapText="1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vertical="center"/>
      <protection/>
    </xf>
    <xf numFmtId="172" fontId="7" fillId="0" borderId="10" xfId="51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">
      <pane ySplit="12" topLeftCell="A24" activePane="bottomLeft" state="frozen"/>
      <selection pane="topLeft" activeCell="A1" sqref="A1"/>
      <selection pane="bottomLeft" activeCell="M10" sqref="M10"/>
    </sheetView>
  </sheetViews>
  <sheetFormatPr defaultColWidth="11.421875" defaultRowHeight="15" customHeight="1"/>
  <cols>
    <col min="1" max="1" width="4.28125" style="38" bestFit="1" customWidth="1"/>
    <col min="2" max="2" width="7.57421875" style="38" bestFit="1" customWidth="1"/>
    <col min="3" max="3" width="5.421875" style="51" bestFit="1" customWidth="1"/>
    <col min="4" max="4" width="8.28125" style="38" bestFit="1" customWidth="1"/>
    <col min="5" max="5" width="5.8515625" style="38" bestFit="1" customWidth="1"/>
    <col min="6" max="6" width="5.28125" style="38" bestFit="1" customWidth="1"/>
    <col min="7" max="7" width="7.00390625" style="38" bestFit="1" customWidth="1"/>
    <col min="8" max="8" width="35.7109375" style="38" customWidth="1"/>
    <col min="9" max="10" width="11.140625" style="52" bestFit="1" customWidth="1"/>
    <col min="11" max="11" width="8.00390625" style="38" bestFit="1" customWidth="1"/>
    <col min="12" max="12" width="9.00390625" style="38" bestFit="1" customWidth="1"/>
    <col min="13" max="13" width="51.00390625" style="38" customWidth="1"/>
    <col min="14" max="16384" width="11.421875" style="38" customWidth="1"/>
  </cols>
  <sheetData>
    <row r="1" spans="2:13" s="1" customFormat="1" ht="12" customHeight="1">
      <c r="B1" s="2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s="1" customFormat="1" ht="12" customHeight="1">
      <c r="B2" s="2"/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s="1" customFormat="1" ht="12" customHeight="1">
      <c r="B3" s="2"/>
      <c r="C3" s="71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1" customFormat="1" ht="12" customHeight="1">
      <c r="B4" s="2"/>
      <c r="C4" s="72" t="s">
        <v>3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s="1" customFormat="1" ht="12" customHeigh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75" t="s">
        <v>4</v>
      </c>
      <c r="D6" s="75"/>
      <c r="E6" s="75"/>
      <c r="F6" s="75" t="s">
        <v>24</v>
      </c>
      <c r="G6" s="76"/>
      <c r="H6" s="76"/>
      <c r="I6" s="6"/>
      <c r="J6" s="7" t="s">
        <v>5</v>
      </c>
      <c r="K6" s="8"/>
      <c r="L6" s="9"/>
      <c r="M6" s="2"/>
    </row>
    <row r="7" spans="2:13" s="1" customFormat="1" ht="12" customHeight="1">
      <c r="B7" s="2"/>
      <c r="C7" s="75" t="s">
        <v>6</v>
      </c>
      <c r="D7" s="75"/>
      <c r="E7" s="75"/>
      <c r="F7" s="75" t="s">
        <v>28</v>
      </c>
      <c r="G7" s="76"/>
      <c r="H7" s="76"/>
      <c r="I7" s="6"/>
      <c r="J7" s="7" t="s">
        <v>5</v>
      </c>
      <c r="K7" s="8"/>
      <c r="L7" s="9"/>
      <c r="M7" s="2"/>
    </row>
    <row r="8" spans="2:13" s="1" customFormat="1" ht="12" customHeight="1">
      <c r="B8" s="2"/>
      <c r="C8" s="75" t="s">
        <v>7</v>
      </c>
      <c r="D8" s="75"/>
      <c r="E8" s="75"/>
      <c r="F8" s="75" t="s">
        <v>25</v>
      </c>
      <c r="G8" s="76"/>
      <c r="H8" s="76"/>
      <c r="I8" s="6"/>
      <c r="J8" s="6"/>
      <c r="K8" s="10"/>
      <c r="L8" s="11"/>
      <c r="M8" s="2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2"/>
    </row>
    <row r="10" spans="2:13" s="1" customFormat="1" ht="12" customHeight="1">
      <c r="B10" s="12" t="s">
        <v>8</v>
      </c>
      <c r="C10" s="73" t="s">
        <v>9</v>
      </c>
      <c r="D10" s="73"/>
      <c r="E10" s="73"/>
      <c r="F10" s="73"/>
      <c r="G10" s="73"/>
      <c r="H10" s="13" t="s">
        <v>10</v>
      </c>
      <c r="I10" s="74" t="s">
        <v>11</v>
      </c>
      <c r="J10" s="74"/>
      <c r="K10" s="14"/>
      <c r="L10" s="15"/>
      <c r="M10" s="16"/>
    </row>
    <row r="11" spans="2:13" s="1" customFormat="1" ht="12" customHeight="1">
      <c r="B11" s="17"/>
      <c r="C11" s="18"/>
      <c r="D11" s="19"/>
      <c r="E11" s="19"/>
      <c r="F11" s="19"/>
      <c r="G11" s="19"/>
      <c r="H11" s="20"/>
      <c r="I11" s="21"/>
      <c r="J11" s="21"/>
      <c r="K11" s="22"/>
      <c r="L11" s="20"/>
      <c r="M11" s="23"/>
    </row>
    <row r="12" spans="1:13" s="1" customFormat="1" ht="12" customHeight="1" thickBot="1">
      <c r="A12" s="24" t="s">
        <v>27</v>
      </c>
      <c r="B12" s="24" t="s">
        <v>12</v>
      </c>
      <c r="C12" s="25" t="s">
        <v>13</v>
      </c>
      <c r="D12" s="26" t="s">
        <v>14</v>
      </c>
      <c r="E12" s="26" t="s">
        <v>15</v>
      </c>
      <c r="F12" s="26" t="s">
        <v>16</v>
      </c>
      <c r="G12" s="26" t="s">
        <v>17</v>
      </c>
      <c r="H12" s="27" t="s">
        <v>18</v>
      </c>
      <c r="I12" s="28" t="s">
        <v>19</v>
      </c>
      <c r="J12" s="28" t="s">
        <v>20</v>
      </c>
      <c r="K12" s="24" t="s">
        <v>21</v>
      </c>
      <c r="L12" s="29" t="s">
        <v>22</v>
      </c>
      <c r="M12" s="30" t="s">
        <v>23</v>
      </c>
    </row>
    <row r="13" spans="1:13" ht="30" customHeight="1">
      <c r="A13" s="31">
        <v>1</v>
      </c>
      <c r="B13" s="32">
        <v>1</v>
      </c>
      <c r="C13" s="33">
        <v>36</v>
      </c>
      <c r="D13" s="34"/>
      <c r="E13" s="34">
        <v>1</v>
      </c>
      <c r="F13" s="35"/>
      <c r="G13" s="35"/>
      <c r="H13" s="36" t="s">
        <v>29</v>
      </c>
      <c r="I13" s="37">
        <v>34334</v>
      </c>
      <c r="J13" s="37">
        <v>34334</v>
      </c>
      <c r="K13" s="33"/>
      <c r="L13" s="33" t="s">
        <v>26</v>
      </c>
      <c r="M13" s="53" t="s">
        <v>45</v>
      </c>
    </row>
    <row r="14" spans="1:13" ht="30" customHeight="1">
      <c r="A14" s="39">
        <v>1</v>
      </c>
      <c r="B14" s="40">
        <f>B13+1</f>
        <v>2</v>
      </c>
      <c r="C14" s="41">
        <v>36</v>
      </c>
      <c r="D14" s="42"/>
      <c r="E14" s="42">
        <v>1</v>
      </c>
      <c r="F14" s="35"/>
      <c r="G14" s="35"/>
      <c r="H14" s="43" t="s">
        <v>30</v>
      </c>
      <c r="I14" s="44">
        <v>34334</v>
      </c>
      <c r="J14" s="44">
        <v>34334</v>
      </c>
      <c r="K14" s="40"/>
      <c r="L14" s="40" t="s">
        <v>26</v>
      </c>
      <c r="M14" s="54" t="s">
        <v>44</v>
      </c>
    </row>
    <row r="15" spans="1:13" ht="30" customHeight="1">
      <c r="A15" s="39">
        <v>1</v>
      </c>
      <c r="B15" s="40">
        <f aca="true" t="shared" si="0" ref="B15:B29">B14+1</f>
        <v>3</v>
      </c>
      <c r="C15" s="41">
        <v>37</v>
      </c>
      <c r="D15" s="42"/>
      <c r="E15" s="42">
        <v>1</v>
      </c>
      <c r="F15" s="35"/>
      <c r="G15" s="40"/>
      <c r="H15" s="43" t="s">
        <v>31</v>
      </c>
      <c r="I15" s="44">
        <v>34316</v>
      </c>
      <c r="J15" s="44">
        <v>34334</v>
      </c>
      <c r="K15" s="40"/>
      <c r="L15" s="40" t="s">
        <v>26</v>
      </c>
      <c r="M15" s="54" t="s">
        <v>44</v>
      </c>
    </row>
    <row r="16" spans="1:13" ht="30" customHeight="1">
      <c r="A16" s="39">
        <v>1</v>
      </c>
      <c r="B16" s="40">
        <f t="shared" si="0"/>
        <v>4</v>
      </c>
      <c r="C16" s="41">
        <v>37</v>
      </c>
      <c r="D16" s="42"/>
      <c r="E16" s="42">
        <v>1</v>
      </c>
      <c r="F16" s="35"/>
      <c r="G16" s="40"/>
      <c r="H16" s="43" t="s">
        <v>32</v>
      </c>
      <c r="I16" s="44">
        <v>34463</v>
      </c>
      <c r="J16" s="44">
        <v>34480</v>
      </c>
      <c r="K16" s="40"/>
      <c r="L16" s="40" t="s">
        <v>26</v>
      </c>
      <c r="M16" s="54" t="s">
        <v>44</v>
      </c>
    </row>
    <row r="17" spans="1:13" ht="30" customHeight="1">
      <c r="A17" s="39">
        <v>1</v>
      </c>
      <c r="B17" s="40">
        <f t="shared" si="0"/>
        <v>5</v>
      </c>
      <c r="C17" s="41">
        <v>38</v>
      </c>
      <c r="D17" s="42"/>
      <c r="E17" s="42">
        <v>1</v>
      </c>
      <c r="F17" s="35"/>
      <c r="G17" s="40"/>
      <c r="H17" s="43" t="s">
        <v>33</v>
      </c>
      <c r="I17" s="44">
        <v>34428</v>
      </c>
      <c r="J17" s="44">
        <v>34458</v>
      </c>
      <c r="K17" s="40"/>
      <c r="L17" s="40" t="s">
        <v>26</v>
      </c>
      <c r="M17" s="54" t="s">
        <v>44</v>
      </c>
    </row>
    <row r="18" spans="1:13" ht="30" customHeight="1">
      <c r="A18" s="39">
        <v>1</v>
      </c>
      <c r="B18" s="40">
        <f t="shared" si="0"/>
        <v>6</v>
      </c>
      <c r="C18" s="41">
        <v>38</v>
      </c>
      <c r="D18" s="42"/>
      <c r="E18" s="42">
        <v>1</v>
      </c>
      <c r="F18" s="35"/>
      <c r="G18" s="40"/>
      <c r="H18" s="43" t="s">
        <v>33</v>
      </c>
      <c r="I18" s="44">
        <v>34465</v>
      </c>
      <c r="J18" s="44">
        <v>34496</v>
      </c>
      <c r="K18" s="40"/>
      <c r="L18" s="40" t="s">
        <v>26</v>
      </c>
      <c r="M18" s="54" t="s">
        <v>44</v>
      </c>
    </row>
    <row r="19" spans="1:13" ht="30" customHeight="1">
      <c r="A19" s="39">
        <v>1</v>
      </c>
      <c r="B19" s="40">
        <f t="shared" si="0"/>
        <v>7</v>
      </c>
      <c r="C19" s="41">
        <v>38</v>
      </c>
      <c r="D19" s="42"/>
      <c r="E19" s="42">
        <v>1</v>
      </c>
      <c r="F19" s="35"/>
      <c r="G19" s="40"/>
      <c r="H19" s="43" t="s">
        <v>34</v>
      </c>
      <c r="I19" s="44">
        <v>34484</v>
      </c>
      <c r="J19" s="44">
        <v>34484</v>
      </c>
      <c r="K19" s="40"/>
      <c r="L19" s="40" t="s">
        <v>26</v>
      </c>
      <c r="M19" s="54" t="s">
        <v>44</v>
      </c>
    </row>
    <row r="20" spans="1:13" ht="30" customHeight="1">
      <c r="A20" s="39">
        <v>1</v>
      </c>
      <c r="B20" s="40">
        <f t="shared" si="0"/>
        <v>8</v>
      </c>
      <c r="C20" s="41">
        <v>38</v>
      </c>
      <c r="D20" s="42"/>
      <c r="E20" s="42">
        <v>1</v>
      </c>
      <c r="F20" s="35"/>
      <c r="G20" s="40"/>
      <c r="H20" s="43" t="s">
        <v>33</v>
      </c>
      <c r="I20" s="44">
        <v>34458</v>
      </c>
      <c r="J20" s="44">
        <v>34465</v>
      </c>
      <c r="K20" s="40"/>
      <c r="L20" s="40" t="s">
        <v>26</v>
      </c>
      <c r="M20" s="54" t="s">
        <v>44</v>
      </c>
    </row>
    <row r="21" spans="1:13" ht="30" customHeight="1">
      <c r="A21" s="39">
        <v>1</v>
      </c>
      <c r="B21" s="40">
        <f t="shared" si="0"/>
        <v>9</v>
      </c>
      <c r="C21" s="41">
        <v>39</v>
      </c>
      <c r="D21" s="42">
        <v>1</v>
      </c>
      <c r="E21" s="42">
        <v>1</v>
      </c>
      <c r="F21" s="35"/>
      <c r="G21" s="40" t="s">
        <v>46</v>
      </c>
      <c r="H21" s="43" t="s">
        <v>35</v>
      </c>
      <c r="I21" s="44">
        <v>34442</v>
      </c>
      <c r="J21" s="44">
        <v>34481</v>
      </c>
      <c r="K21" s="40"/>
      <c r="L21" s="40" t="s">
        <v>26</v>
      </c>
      <c r="M21" s="54" t="s">
        <v>44</v>
      </c>
    </row>
    <row r="22" spans="1:13" ht="30" customHeight="1">
      <c r="A22" s="39">
        <v>1</v>
      </c>
      <c r="B22" s="40">
        <f t="shared" si="0"/>
        <v>10</v>
      </c>
      <c r="C22" s="41">
        <v>39</v>
      </c>
      <c r="D22" s="42">
        <v>2</v>
      </c>
      <c r="E22" s="42">
        <v>1</v>
      </c>
      <c r="F22" s="35"/>
      <c r="G22" s="40" t="s">
        <v>46</v>
      </c>
      <c r="H22" s="43" t="s">
        <v>36</v>
      </c>
      <c r="I22" s="44">
        <v>34379</v>
      </c>
      <c r="J22" s="44">
        <v>34387</v>
      </c>
      <c r="K22" s="40"/>
      <c r="L22" s="40" t="s">
        <v>26</v>
      </c>
      <c r="M22" s="54" t="s">
        <v>44</v>
      </c>
    </row>
    <row r="23" spans="1:13" ht="30" customHeight="1">
      <c r="A23" s="39">
        <v>1</v>
      </c>
      <c r="B23" s="40">
        <f t="shared" si="0"/>
        <v>11</v>
      </c>
      <c r="C23" s="41">
        <v>40</v>
      </c>
      <c r="D23" s="42">
        <v>1</v>
      </c>
      <c r="E23" s="42">
        <v>1</v>
      </c>
      <c r="F23" s="35"/>
      <c r="G23" s="40" t="s">
        <v>46</v>
      </c>
      <c r="H23" s="43" t="s">
        <v>37</v>
      </c>
      <c r="I23" s="44">
        <v>34404</v>
      </c>
      <c r="J23" s="44">
        <v>34451</v>
      </c>
      <c r="K23" s="40"/>
      <c r="L23" s="40" t="s">
        <v>26</v>
      </c>
      <c r="M23" s="54" t="s">
        <v>44</v>
      </c>
    </row>
    <row r="24" spans="1:13" ht="30" customHeight="1">
      <c r="A24" s="39">
        <v>1</v>
      </c>
      <c r="B24" s="40">
        <f t="shared" si="0"/>
        <v>12</v>
      </c>
      <c r="C24" s="41">
        <v>40</v>
      </c>
      <c r="D24" s="42">
        <v>2</v>
      </c>
      <c r="E24" s="42">
        <v>1</v>
      </c>
      <c r="F24" s="35"/>
      <c r="G24" s="40" t="s">
        <v>46</v>
      </c>
      <c r="H24" s="43" t="s">
        <v>38</v>
      </c>
      <c r="I24" s="44">
        <v>34428</v>
      </c>
      <c r="J24" s="44">
        <v>34450</v>
      </c>
      <c r="K24" s="40"/>
      <c r="L24" s="40" t="s">
        <v>26</v>
      </c>
      <c r="M24" s="54" t="s">
        <v>44</v>
      </c>
    </row>
    <row r="25" spans="1:13" ht="30" customHeight="1">
      <c r="A25" s="39">
        <v>1</v>
      </c>
      <c r="B25" s="40">
        <f t="shared" si="0"/>
        <v>13</v>
      </c>
      <c r="C25" s="41">
        <v>41</v>
      </c>
      <c r="D25" s="42">
        <v>1</v>
      </c>
      <c r="E25" s="42">
        <v>1</v>
      </c>
      <c r="F25" s="35"/>
      <c r="G25" s="40" t="s">
        <v>46</v>
      </c>
      <c r="H25" s="43" t="s">
        <v>39</v>
      </c>
      <c r="I25" s="44">
        <v>34397</v>
      </c>
      <c r="J25" s="44">
        <v>34400</v>
      </c>
      <c r="K25" s="40"/>
      <c r="L25" s="40" t="s">
        <v>26</v>
      </c>
      <c r="M25" s="54" t="s">
        <v>44</v>
      </c>
    </row>
    <row r="26" spans="1:13" ht="30" customHeight="1">
      <c r="A26" s="39">
        <v>1</v>
      </c>
      <c r="B26" s="40">
        <f t="shared" si="0"/>
        <v>14</v>
      </c>
      <c r="C26" s="41">
        <v>41</v>
      </c>
      <c r="D26" s="42">
        <v>2</v>
      </c>
      <c r="E26" s="42">
        <v>1</v>
      </c>
      <c r="F26" s="35"/>
      <c r="G26" s="40" t="s">
        <v>46</v>
      </c>
      <c r="H26" s="43" t="s">
        <v>40</v>
      </c>
      <c r="I26" s="44">
        <v>34335</v>
      </c>
      <c r="J26" s="44">
        <v>34335</v>
      </c>
      <c r="K26" s="40"/>
      <c r="L26" s="40" t="s">
        <v>26</v>
      </c>
      <c r="M26" s="54" t="s">
        <v>44</v>
      </c>
    </row>
    <row r="27" spans="1:13" ht="30" customHeight="1">
      <c r="A27" s="39">
        <v>1</v>
      </c>
      <c r="B27" s="40">
        <f t="shared" si="0"/>
        <v>15</v>
      </c>
      <c r="C27" s="41">
        <v>41</v>
      </c>
      <c r="D27" s="42">
        <v>3</v>
      </c>
      <c r="E27" s="42">
        <v>1</v>
      </c>
      <c r="F27" s="35"/>
      <c r="G27" s="40" t="s">
        <v>46</v>
      </c>
      <c r="H27" s="43" t="s">
        <v>41</v>
      </c>
      <c r="I27" s="44">
        <v>34348</v>
      </c>
      <c r="J27" s="44">
        <v>34348</v>
      </c>
      <c r="K27" s="40"/>
      <c r="L27" s="40" t="s">
        <v>26</v>
      </c>
      <c r="M27" s="54" t="s">
        <v>44</v>
      </c>
    </row>
    <row r="28" spans="1:13" ht="30" customHeight="1">
      <c r="A28" s="39">
        <v>1</v>
      </c>
      <c r="B28" s="40">
        <f t="shared" si="0"/>
        <v>16</v>
      </c>
      <c r="C28" s="40">
        <v>42</v>
      </c>
      <c r="D28" s="42"/>
      <c r="E28" s="42">
        <v>1</v>
      </c>
      <c r="F28" s="35"/>
      <c r="G28" s="40"/>
      <c r="H28" s="43" t="s">
        <v>42</v>
      </c>
      <c r="I28" s="44">
        <v>34143</v>
      </c>
      <c r="J28" s="44">
        <v>34256</v>
      </c>
      <c r="K28" s="40"/>
      <c r="L28" s="40" t="s">
        <v>26</v>
      </c>
      <c r="M28" s="54" t="s">
        <v>44</v>
      </c>
    </row>
    <row r="29" spans="1:13" ht="30" customHeight="1" thickBot="1">
      <c r="A29" s="45">
        <v>1</v>
      </c>
      <c r="B29" s="46">
        <f t="shared" si="0"/>
        <v>17</v>
      </c>
      <c r="C29" s="46">
        <v>42</v>
      </c>
      <c r="D29" s="47"/>
      <c r="E29" s="47">
        <v>1</v>
      </c>
      <c r="F29" s="48"/>
      <c r="G29" s="46"/>
      <c r="H29" s="49" t="s">
        <v>43</v>
      </c>
      <c r="I29" s="50">
        <v>34085</v>
      </c>
      <c r="J29" s="50">
        <v>34240</v>
      </c>
      <c r="K29" s="46"/>
      <c r="L29" s="46" t="s">
        <v>26</v>
      </c>
      <c r="M29" s="54" t="s">
        <v>44</v>
      </c>
    </row>
  </sheetData>
  <sheetProtection/>
  <mergeCells count="12">
    <mergeCell ref="C7:E7"/>
    <mergeCell ref="F7:H7"/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pane ySplit="12" topLeftCell="A19" activePane="bottomLeft" state="frozen"/>
      <selection pane="topLeft" activeCell="A1" sqref="A1"/>
      <selection pane="bottomLeft" activeCell="D25" sqref="D25"/>
    </sheetView>
  </sheetViews>
  <sheetFormatPr defaultColWidth="11.421875" defaultRowHeight="15" customHeight="1"/>
  <cols>
    <col min="1" max="1" width="4.28125" style="38" bestFit="1" customWidth="1"/>
    <col min="2" max="2" width="7.57421875" style="38" bestFit="1" customWidth="1"/>
    <col min="3" max="3" width="5.421875" style="51" bestFit="1" customWidth="1"/>
    <col min="4" max="4" width="8.28125" style="38" bestFit="1" customWidth="1"/>
    <col min="5" max="5" width="5.8515625" style="38" bestFit="1" customWidth="1"/>
    <col min="6" max="6" width="5.28125" style="38" bestFit="1" customWidth="1"/>
    <col min="7" max="7" width="7.00390625" style="38" bestFit="1" customWidth="1"/>
    <col min="8" max="8" width="35.7109375" style="38" customWidth="1"/>
    <col min="9" max="10" width="11.140625" style="52" bestFit="1" customWidth="1"/>
    <col min="11" max="11" width="8.00390625" style="38" bestFit="1" customWidth="1"/>
    <col min="12" max="12" width="9.00390625" style="38" bestFit="1" customWidth="1"/>
    <col min="13" max="13" width="51.00390625" style="38" customWidth="1"/>
    <col min="14" max="16384" width="11.421875" style="38" customWidth="1"/>
  </cols>
  <sheetData>
    <row r="1" spans="2:13" s="1" customFormat="1" ht="12" customHeight="1">
      <c r="B1" s="2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</row>
    <row r="2" spans="2:13" s="1" customFormat="1" ht="12" customHeight="1">
      <c r="B2" s="2"/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s="1" customFormat="1" ht="12" customHeight="1">
      <c r="B3" s="2"/>
      <c r="C3" s="71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</row>
    <row r="4" spans="2:13" s="1" customFormat="1" ht="12" customHeight="1">
      <c r="B4" s="2"/>
      <c r="C4" s="72" t="s">
        <v>3</v>
      </c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2:13" s="1" customFormat="1" ht="12" customHeight="1">
      <c r="B5" s="2"/>
      <c r="C5" s="3"/>
      <c r="D5" s="2"/>
      <c r="E5" s="2"/>
      <c r="F5" s="2"/>
      <c r="G5" s="2"/>
      <c r="H5" s="4"/>
      <c r="I5" s="5"/>
      <c r="J5" s="5"/>
      <c r="K5" s="2"/>
      <c r="L5" s="2"/>
      <c r="M5" s="4"/>
    </row>
    <row r="6" spans="2:13" s="1" customFormat="1" ht="12" customHeight="1">
      <c r="B6" s="2"/>
      <c r="C6" s="75" t="s">
        <v>4</v>
      </c>
      <c r="D6" s="75"/>
      <c r="E6" s="75"/>
      <c r="F6" s="75" t="s">
        <v>24</v>
      </c>
      <c r="G6" s="76"/>
      <c r="H6" s="76"/>
      <c r="I6" s="6"/>
      <c r="J6" s="7" t="s">
        <v>5</v>
      </c>
      <c r="K6" s="8"/>
      <c r="L6" s="9"/>
      <c r="M6" s="2"/>
    </row>
    <row r="7" spans="2:13" s="1" customFormat="1" ht="12" customHeight="1">
      <c r="B7" s="2"/>
      <c r="C7" s="75" t="s">
        <v>6</v>
      </c>
      <c r="D7" s="75"/>
      <c r="E7" s="75"/>
      <c r="F7" s="75" t="s">
        <v>28</v>
      </c>
      <c r="G7" s="76"/>
      <c r="H7" s="76"/>
      <c r="I7" s="6"/>
      <c r="J7" s="7" t="s">
        <v>5</v>
      </c>
      <c r="K7" s="8"/>
      <c r="L7" s="9"/>
      <c r="M7" s="2"/>
    </row>
    <row r="8" spans="2:13" s="1" customFormat="1" ht="12" customHeight="1">
      <c r="B8" s="2"/>
      <c r="C8" s="75" t="s">
        <v>7</v>
      </c>
      <c r="D8" s="75"/>
      <c r="E8" s="75"/>
      <c r="F8" s="75" t="s">
        <v>25</v>
      </c>
      <c r="G8" s="76"/>
      <c r="H8" s="76"/>
      <c r="I8" s="6"/>
      <c r="J8" s="6"/>
      <c r="K8" s="10"/>
      <c r="L8" s="11"/>
      <c r="M8" s="2"/>
    </row>
    <row r="9" spans="2:13" s="1" customFormat="1" ht="12" customHeight="1" thickBot="1">
      <c r="B9" s="2"/>
      <c r="C9" s="3"/>
      <c r="D9" s="2"/>
      <c r="E9" s="2"/>
      <c r="F9" s="2"/>
      <c r="G9" s="2"/>
      <c r="H9" s="2"/>
      <c r="I9" s="5"/>
      <c r="J9" s="5"/>
      <c r="K9" s="2"/>
      <c r="L9" s="2"/>
      <c r="M9" s="2"/>
    </row>
    <row r="10" spans="2:13" s="1" customFormat="1" ht="12" customHeight="1">
      <c r="B10" s="12" t="s">
        <v>8</v>
      </c>
      <c r="C10" s="73" t="s">
        <v>9</v>
      </c>
      <c r="D10" s="73"/>
      <c r="E10" s="73"/>
      <c r="F10" s="73"/>
      <c r="G10" s="73"/>
      <c r="H10" s="13" t="s">
        <v>10</v>
      </c>
      <c r="I10" s="74" t="s">
        <v>11</v>
      </c>
      <c r="J10" s="74"/>
      <c r="K10" s="14"/>
      <c r="L10" s="15"/>
      <c r="M10" s="16"/>
    </row>
    <row r="11" spans="2:13" s="1" customFormat="1" ht="12" customHeight="1">
      <c r="B11" s="17"/>
      <c r="C11" s="18"/>
      <c r="D11" s="19"/>
      <c r="E11" s="19"/>
      <c r="F11" s="19"/>
      <c r="G11" s="19"/>
      <c r="H11" s="20"/>
      <c r="I11" s="21"/>
      <c r="J11" s="21"/>
      <c r="K11" s="22"/>
      <c r="L11" s="20"/>
      <c r="M11" s="23"/>
    </row>
    <row r="12" spans="1:13" s="1" customFormat="1" ht="12" customHeight="1" thickBot="1">
      <c r="A12" s="24" t="s">
        <v>27</v>
      </c>
      <c r="B12" s="24" t="s">
        <v>12</v>
      </c>
      <c r="C12" s="25" t="s">
        <v>13</v>
      </c>
      <c r="D12" s="26" t="s">
        <v>14</v>
      </c>
      <c r="E12" s="26" t="s">
        <v>15</v>
      </c>
      <c r="F12" s="26" t="s">
        <v>16</v>
      </c>
      <c r="G12" s="26" t="s">
        <v>17</v>
      </c>
      <c r="H12" s="27" t="s">
        <v>18</v>
      </c>
      <c r="I12" s="28" t="s">
        <v>19</v>
      </c>
      <c r="J12" s="28" t="s">
        <v>20</v>
      </c>
      <c r="K12" s="24" t="s">
        <v>21</v>
      </c>
      <c r="L12" s="29" t="s">
        <v>22</v>
      </c>
      <c r="M12" s="30" t="s">
        <v>23</v>
      </c>
    </row>
    <row r="13" spans="1:13" ht="30" customHeight="1">
      <c r="A13" s="31">
        <v>1</v>
      </c>
      <c r="B13" s="32">
        <v>1</v>
      </c>
      <c r="C13" s="33">
        <v>36</v>
      </c>
      <c r="D13" s="34"/>
      <c r="E13" s="34">
        <v>1</v>
      </c>
      <c r="F13" s="35"/>
      <c r="G13" s="35"/>
      <c r="H13" s="36" t="s">
        <v>29</v>
      </c>
      <c r="I13" s="55">
        <v>34334</v>
      </c>
      <c r="J13" s="55">
        <v>34334</v>
      </c>
      <c r="K13" s="33"/>
      <c r="L13" s="33" t="s">
        <v>26</v>
      </c>
      <c r="M13" s="53" t="s">
        <v>45</v>
      </c>
    </row>
    <row r="14" spans="1:13" ht="30" customHeight="1">
      <c r="A14" s="39">
        <v>1</v>
      </c>
      <c r="B14" s="40">
        <f aca="true" t="shared" si="0" ref="B14:B29">B13+1</f>
        <v>2</v>
      </c>
      <c r="C14" s="41">
        <v>36</v>
      </c>
      <c r="D14" s="42"/>
      <c r="E14" s="42">
        <v>1</v>
      </c>
      <c r="F14" s="35"/>
      <c r="G14" s="35"/>
      <c r="H14" s="43" t="s">
        <v>30</v>
      </c>
      <c r="I14" s="56">
        <v>34334</v>
      </c>
      <c r="J14" s="56">
        <v>34334</v>
      </c>
      <c r="K14" s="40"/>
      <c r="L14" s="40" t="s">
        <v>26</v>
      </c>
      <c r="M14" s="54" t="s">
        <v>44</v>
      </c>
    </row>
    <row r="15" spans="1:13" ht="30" customHeight="1">
      <c r="A15" s="39">
        <v>1</v>
      </c>
      <c r="B15" s="40">
        <f t="shared" si="0"/>
        <v>3</v>
      </c>
      <c r="C15" s="41">
        <v>37</v>
      </c>
      <c r="D15" s="42"/>
      <c r="E15" s="42">
        <v>1</v>
      </c>
      <c r="F15" s="35"/>
      <c r="G15" s="40"/>
      <c r="H15" s="43" t="s">
        <v>31</v>
      </c>
      <c r="I15" s="56">
        <v>34316</v>
      </c>
      <c r="J15" s="56">
        <v>34334</v>
      </c>
      <c r="K15" s="40"/>
      <c r="L15" s="40" t="s">
        <v>26</v>
      </c>
      <c r="M15" s="54" t="s">
        <v>44</v>
      </c>
    </row>
    <row r="16" spans="1:13" ht="30" customHeight="1">
      <c r="A16" s="39">
        <v>1</v>
      </c>
      <c r="B16" s="40">
        <f t="shared" si="0"/>
        <v>4</v>
      </c>
      <c r="C16" s="41">
        <v>37</v>
      </c>
      <c r="D16" s="42"/>
      <c r="E16" s="42">
        <v>1</v>
      </c>
      <c r="F16" s="35"/>
      <c r="G16" s="40"/>
      <c r="H16" s="43" t="s">
        <v>32</v>
      </c>
      <c r="I16" s="56">
        <v>34463</v>
      </c>
      <c r="J16" s="56">
        <v>34480</v>
      </c>
      <c r="K16" s="40"/>
      <c r="L16" s="40" t="s">
        <v>26</v>
      </c>
      <c r="M16" s="54" t="s">
        <v>44</v>
      </c>
    </row>
    <row r="17" spans="1:13" ht="30" customHeight="1">
      <c r="A17" s="39">
        <v>1</v>
      </c>
      <c r="B17" s="40">
        <f t="shared" si="0"/>
        <v>5</v>
      </c>
      <c r="C17" s="41">
        <v>38</v>
      </c>
      <c r="D17" s="42"/>
      <c r="E17" s="42">
        <v>1</v>
      </c>
      <c r="F17" s="35"/>
      <c r="G17" s="40"/>
      <c r="H17" s="43" t="s">
        <v>33</v>
      </c>
      <c r="I17" s="56">
        <v>34428</v>
      </c>
      <c r="J17" s="56">
        <v>34458</v>
      </c>
      <c r="K17" s="40"/>
      <c r="L17" s="40" t="s">
        <v>26</v>
      </c>
      <c r="M17" s="54" t="s">
        <v>44</v>
      </c>
    </row>
    <row r="18" spans="1:13" ht="30" customHeight="1">
      <c r="A18" s="39">
        <v>1</v>
      </c>
      <c r="B18" s="40">
        <f t="shared" si="0"/>
        <v>6</v>
      </c>
      <c r="C18" s="41">
        <v>38</v>
      </c>
      <c r="D18" s="42"/>
      <c r="E18" s="42">
        <v>1</v>
      </c>
      <c r="F18" s="35"/>
      <c r="G18" s="40"/>
      <c r="H18" s="43" t="s">
        <v>33</v>
      </c>
      <c r="I18" s="56">
        <v>34465</v>
      </c>
      <c r="J18" s="56">
        <v>34496</v>
      </c>
      <c r="K18" s="40"/>
      <c r="L18" s="40" t="s">
        <v>26</v>
      </c>
      <c r="M18" s="54" t="s">
        <v>44</v>
      </c>
    </row>
    <row r="19" spans="1:13" ht="30" customHeight="1">
      <c r="A19" s="39">
        <v>1</v>
      </c>
      <c r="B19" s="40">
        <f t="shared" si="0"/>
        <v>7</v>
      </c>
      <c r="C19" s="41">
        <v>38</v>
      </c>
      <c r="D19" s="42"/>
      <c r="E19" s="42">
        <v>1</v>
      </c>
      <c r="F19" s="35"/>
      <c r="G19" s="40"/>
      <c r="H19" s="43" t="s">
        <v>34</v>
      </c>
      <c r="I19" s="56">
        <v>34484</v>
      </c>
      <c r="J19" s="56">
        <v>34484</v>
      </c>
      <c r="K19" s="40"/>
      <c r="L19" s="40" t="s">
        <v>26</v>
      </c>
      <c r="M19" s="54" t="s">
        <v>44</v>
      </c>
    </row>
    <row r="20" spans="1:13" ht="30" customHeight="1">
      <c r="A20" s="39">
        <v>1</v>
      </c>
      <c r="B20" s="40">
        <f t="shared" si="0"/>
        <v>8</v>
      </c>
      <c r="C20" s="41">
        <v>38</v>
      </c>
      <c r="D20" s="42"/>
      <c r="E20" s="42">
        <v>1</v>
      </c>
      <c r="F20" s="35"/>
      <c r="G20" s="40"/>
      <c r="H20" s="43" t="s">
        <v>33</v>
      </c>
      <c r="I20" s="56">
        <v>34458</v>
      </c>
      <c r="J20" s="56">
        <v>34465</v>
      </c>
      <c r="K20" s="40"/>
      <c r="L20" s="40" t="s">
        <v>26</v>
      </c>
      <c r="M20" s="54" t="s">
        <v>44</v>
      </c>
    </row>
    <row r="21" spans="1:13" ht="30" customHeight="1">
      <c r="A21" s="39">
        <v>1</v>
      </c>
      <c r="B21" s="40">
        <f t="shared" si="0"/>
        <v>9</v>
      </c>
      <c r="C21" s="41">
        <v>39</v>
      </c>
      <c r="D21" s="42">
        <v>1</v>
      </c>
      <c r="E21" s="42">
        <v>1</v>
      </c>
      <c r="F21" s="35"/>
      <c r="G21" s="40" t="s">
        <v>46</v>
      </c>
      <c r="H21" s="43" t="s">
        <v>35</v>
      </c>
      <c r="I21" s="56">
        <v>34442</v>
      </c>
      <c r="J21" s="56">
        <v>34481</v>
      </c>
      <c r="K21" s="40"/>
      <c r="L21" s="40" t="s">
        <v>26</v>
      </c>
      <c r="M21" s="54" t="s">
        <v>44</v>
      </c>
    </row>
    <row r="22" spans="1:13" ht="30" customHeight="1">
      <c r="A22" s="39">
        <v>1</v>
      </c>
      <c r="B22" s="40">
        <f t="shared" si="0"/>
        <v>10</v>
      </c>
      <c r="C22" s="41">
        <v>39</v>
      </c>
      <c r="D22" s="42">
        <v>2</v>
      </c>
      <c r="E22" s="42">
        <v>1</v>
      </c>
      <c r="F22" s="35"/>
      <c r="G22" s="40" t="s">
        <v>46</v>
      </c>
      <c r="H22" s="43" t="s">
        <v>36</v>
      </c>
      <c r="I22" s="56">
        <v>34379</v>
      </c>
      <c r="J22" s="56">
        <v>34387</v>
      </c>
      <c r="K22" s="40"/>
      <c r="L22" s="40" t="s">
        <v>26</v>
      </c>
      <c r="M22" s="54" t="s">
        <v>44</v>
      </c>
    </row>
    <row r="23" spans="1:13" ht="30" customHeight="1">
      <c r="A23" s="39">
        <v>1</v>
      </c>
      <c r="B23" s="40">
        <f t="shared" si="0"/>
        <v>11</v>
      </c>
      <c r="C23" s="41">
        <v>40</v>
      </c>
      <c r="D23" s="42">
        <v>1</v>
      </c>
      <c r="E23" s="42">
        <v>1</v>
      </c>
      <c r="F23" s="35"/>
      <c r="G23" s="40" t="s">
        <v>46</v>
      </c>
      <c r="H23" s="43" t="s">
        <v>37</v>
      </c>
      <c r="I23" s="56">
        <v>34404</v>
      </c>
      <c r="J23" s="56">
        <v>34451</v>
      </c>
      <c r="K23" s="40"/>
      <c r="L23" s="40" t="s">
        <v>26</v>
      </c>
      <c r="M23" s="54" t="s">
        <v>44</v>
      </c>
    </row>
    <row r="24" spans="1:13" ht="30" customHeight="1">
      <c r="A24" s="39">
        <v>1</v>
      </c>
      <c r="B24" s="40">
        <f t="shared" si="0"/>
        <v>12</v>
      </c>
      <c r="C24" s="41">
        <v>40</v>
      </c>
      <c r="D24" s="42">
        <v>2</v>
      </c>
      <c r="E24" s="42">
        <v>1</v>
      </c>
      <c r="F24" s="35"/>
      <c r="G24" s="40" t="s">
        <v>46</v>
      </c>
      <c r="H24" s="43" t="s">
        <v>38</v>
      </c>
      <c r="I24" s="56">
        <v>34428</v>
      </c>
      <c r="J24" s="56">
        <v>34450</v>
      </c>
      <c r="K24" s="40"/>
      <c r="L24" s="40" t="s">
        <v>26</v>
      </c>
      <c r="M24" s="54" t="s">
        <v>44</v>
      </c>
    </row>
    <row r="25" spans="1:13" ht="30" customHeight="1">
      <c r="A25" s="39">
        <v>1</v>
      </c>
      <c r="B25" s="40">
        <f t="shared" si="0"/>
        <v>13</v>
      </c>
      <c r="C25" s="41">
        <v>41</v>
      </c>
      <c r="D25" s="42">
        <v>1</v>
      </c>
      <c r="E25" s="42">
        <v>1</v>
      </c>
      <c r="F25" s="35"/>
      <c r="G25" s="40" t="s">
        <v>46</v>
      </c>
      <c r="H25" s="43" t="s">
        <v>39</v>
      </c>
      <c r="I25" s="56">
        <v>34397</v>
      </c>
      <c r="J25" s="56">
        <v>34400</v>
      </c>
      <c r="K25" s="40"/>
      <c r="L25" s="40" t="s">
        <v>26</v>
      </c>
      <c r="M25" s="54" t="s">
        <v>44</v>
      </c>
    </row>
    <row r="26" spans="1:13" ht="30" customHeight="1">
      <c r="A26" s="39">
        <v>1</v>
      </c>
      <c r="B26" s="40">
        <f t="shared" si="0"/>
        <v>14</v>
      </c>
      <c r="C26" s="41">
        <v>41</v>
      </c>
      <c r="D26" s="42">
        <v>2</v>
      </c>
      <c r="E26" s="42">
        <v>1</v>
      </c>
      <c r="F26" s="35"/>
      <c r="G26" s="40" t="s">
        <v>46</v>
      </c>
      <c r="H26" s="43" t="s">
        <v>40</v>
      </c>
      <c r="I26" s="56">
        <v>34335</v>
      </c>
      <c r="J26" s="56">
        <v>34335</v>
      </c>
      <c r="K26" s="40"/>
      <c r="L26" s="40" t="s">
        <v>26</v>
      </c>
      <c r="M26" s="54" t="s">
        <v>44</v>
      </c>
    </row>
    <row r="27" spans="1:13" ht="30" customHeight="1">
      <c r="A27" s="39">
        <v>1</v>
      </c>
      <c r="B27" s="40">
        <f t="shared" si="0"/>
        <v>15</v>
      </c>
      <c r="C27" s="41">
        <v>41</v>
      </c>
      <c r="D27" s="42">
        <v>3</v>
      </c>
      <c r="E27" s="42">
        <v>1</v>
      </c>
      <c r="F27" s="35"/>
      <c r="G27" s="40" t="s">
        <v>46</v>
      </c>
      <c r="H27" s="43" t="s">
        <v>41</v>
      </c>
      <c r="I27" s="56">
        <v>34348</v>
      </c>
      <c r="J27" s="56">
        <v>34348</v>
      </c>
      <c r="K27" s="40"/>
      <c r="L27" s="40" t="s">
        <v>26</v>
      </c>
      <c r="M27" s="54" t="s">
        <v>44</v>
      </c>
    </row>
    <row r="28" spans="1:13" ht="30" customHeight="1">
      <c r="A28" s="39">
        <v>1</v>
      </c>
      <c r="B28" s="40">
        <f t="shared" si="0"/>
        <v>16</v>
      </c>
      <c r="C28" s="40">
        <v>42</v>
      </c>
      <c r="D28" s="42"/>
      <c r="E28" s="42">
        <v>1</v>
      </c>
      <c r="F28" s="35"/>
      <c r="G28" s="40"/>
      <c r="H28" s="43" t="s">
        <v>42</v>
      </c>
      <c r="I28" s="56">
        <v>34143</v>
      </c>
      <c r="J28" s="56">
        <v>34256</v>
      </c>
      <c r="K28" s="40"/>
      <c r="L28" s="40" t="s">
        <v>26</v>
      </c>
      <c r="M28" s="54" t="s">
        <v>44</v>
      </c>
    </row>
    <row r="29" spans="1:13" ht="30" customHeight="1" thickBot="1">
      <c r="A29" s="45">
        <v>1</v>
      </c>
      <c r="B29" s="46">
        <f t="shared" si="0"/>
        <v>17</v>
      </c>
      <c r="C29" s="46">
        <v>42</v>
      </c>
      <c r="D29" s="47"/>
      <c r="E29" s="47">
        <v>1</v>
      </c>
      <c r="F29" s="48"/>
      <c r="G29" s="46"/>
      <c r="H29" s="49" t="s">
        <v>43</v>
      </c>
      <c r="I29" s="57">
        <v>34085</v>
      </c>
      <c r="J29" s="57">
        <v>34240</v>
      </c>
      <c r="K29" s="46"/>
      <c r="L29" s="46" t="s">
        <v>26</v>
      </c>
      <c r="M29" s="54" t="s">
        <v>44</v>
      </c>
    </row>
  </sheetData>
  <sheetProtection/>
  <mergeCells count="12">
    <mergeCell ref="C1:M1"/>
    <mergeCell ref="C2:M2"/>
    <mergeCell ref="C3:M3"/>
    <mergeCell ref="C4:M4"/>
    <mergeCell ref="C10:G10"/>
    <mergeCell ref="I10:J10"/>
    <mergeCell ref="C8:E8"/>
    <mergeCell ref="C6:E6"/>
    <mergeCell ref="F6:H6"/>
    <mergeCell ref="F8:H8"/>
    <mergeCell ref="C7:E7"/>
    <mergeCell ref="F7:H7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pane ySplit="12" topLeftCell="A15" activePane="bottomLeft" state="frozen"/>
      <selection pane="topLeft" activeCell="A1" sqref="A1"/>
      <selection pane="bottomLeft" activeCell="C21" sqref="C21"/>
    </sheetView>
  </sheetViews>
  <sheetFormatPr defaultColWidth="11.421875" defaultRowHeight="15" customHeight="1"/>
  <cols>
    <col min="1" max="1" width="4.28125" style="67" bestFit="1" customWidth="1"/>
    <col min="2" max="2" width="7.57421875" style="67" bestFit="1" customWidth="1"/>
    <col min="3" max="3" width="5.421875" style="67" bestFit="1" customWidth="1"/>
    <col min="4" max="4" width="5.421875" style="67" customWidth="1"/>
    <col min="5" max="5" width="8.28125" style="67" bestFit="1" customWidth="1"/>
    <col min="6" max="6" width="5.8515625" style="67" bestFit="1" customWidth="1"/>
    <col min="7" max="7" width="5.28125" style="67" bestFit="1" customWidth="1"/>
    <col min="8" max="8" width="7.00390625" style="67" bestFit="1" customWidth="1"/>
    <col min="9" max="9" width="44.00390625" style="67" customWidth="1"/>
    <col min="10" max="11" width="11.140625" style="67" bestFit="1" customWidth="1"/>
    <col min="12" max="12" width="8.00390625" style="67" bestFit="1" customWidth="1"/>
    <col min="13" max="13" width="9.00390625" style="67" bestFit="1" customWidth="1"/>
    <col min="14" max="14" width="51.00390625" style="67" customWidth="1"/>
    <col min="15" max="16384" width="11.421875" style="67" customWidth="1"/>
  </cols>
  <sheetData>
    <row r="1" spans="2:14" s="63" customFormat="1" ht="12" customHeight="1">
      <c r="B1" s="4"/>
      <c r="C1" s="70" t="s">
        <v>0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2:14" s="63" customFormat="1" ht="12" customHeight="1">
      <c r="B2" s="4"/>
      <c r="C2" s="71" t="s">
        <v>1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2:14" s="63" customFormat="1" ht="12" customHeight="1">
      <c r="B3" s="4"/>
      <c r="C3" s="71" t="s">
        <v>2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</row>
    <row r="4" spans="2:14" s="63" customFormat="1" ht="12" customHeight="1">
      <c r="B4" s="4"/>
      <c r="C4" s="72" t="s">
        <v>3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</row>
    <row r="5" spans="2:14" s="63" customFormat="1" ht="12" customHeight="1">
      <c r="B5" s="4"/>
      <c r="C5" s="9"/>
      <c r="D5" s="9"/>
      <c r="E5" s="4"/>
      <c r="F5" s="4"/>
      <c r="G5" s="4"/>
      <c r="H5" s="4"/>
      <c r="I5" s="4"/>
      <c r="J5" s="64"/>
      <c r="K5" s="64"/>
      <c r="L5" s="4"/>
      <c r="M5" s="4"/>
      <c r="N5" s="4"/>
    </row>
    <row r="6" spans="2:14" s="63" customFormat="1" ht="12" customHeight="1">
      <c r="B6" s="4"/>
      <c r="C6" s="75" t="s">
        <v>4</v>
      </c>
      <c r="D6" s="75"/>
      <c r="E6" s="75"/>
      <c r="F6" s="75"/>
      <c r="G6" s="75" t="s">
        <v>24</v>
      </c>
      <c r="H6" s="75"/>
      <c r="I6" s="75"/>
      <c r="J6" s="58"/>
      <c r="K6" s="59" t="s">
        <v>5</v>
      </c>
      <c r="L6" s="8"/>
      <c r="M6" s="9"/>
      <c r="N6" s="4"/>
    </row>
    <row r="7" spans="2:14" s="63" customFormat="1" ht="12" customHeight="1">
      <c r="B7" s="4"/>
      <c r="C7" s="75" t="s">
        <v>6</v>
      </c>
      <c r="D7" s="75"/>
      <c r="E7" s="75"/>
      <c r="F7" s="75"/>
      <c r="G7" s="75" t="s">
        <v>28</v>
      </c>
      <c r="H7" s="75"/>
      <c r="I7" s="75"/>
      <c r="J7" s="58"/>
      <c r="K7" s="59" t="s">
        <v>5</v>
      </c>
      <c r="L7" s="8"/>
      <c r="M7" s="9"/>
      <c r="N7" s="4"/>
    </row>
    <row r="8" spans="2:14" s="63" customFormat="1" ht="12" customHeight="1">
      <c r="B8" s="4"/>
      <c r="C8" s="75" t="s">
        <v>7</v>
      </c>
      <c r="D8" s="75"/>
      <c r="E8" s="75"/>
      <c r="F8" s="75"/>
      <c r="G8" s="75" t="s">
        <v>25</v>
      </c>
      <c r="H8" s="75"/>
      <c r="I8" s="75"/>
      <c r="J8" s="58"/>
      <c r="K8" s="58"/>
      <c r="L8" s="10"/>
      <c r="M8" s="11"/>
      <c r="N8" s="4"/>
    </row>
    <row r="9" spans="2:14" s="63" customFormat="1" ht="12" customHeight="1" thickBot="1">
      <c r="B9" s="4"/>
      <c r="C9" s="9"/>
      <c r="D9" s="9"/>
      <c r="E9" s="4"/>
      <c r="F9" s="4"/>
      <c r="G9" s="4"/>
      <c r="H9" s="4"/>
      <c r="I9" s="4"/>
      <c r="J9" s="64"/>
      <c r="K9" s="64"/>
      <c r="L9" s="4"/>
      <c r="M9" s="4"/>
      <c r="N9" s="4"/>
    </row>
    <row r="10" spans="2:14" s="63" customFormat="1" ht="12" customHeight="1">
      <c r="B10" s="12" t="s">
        <v>8</v>
      </c>
      <c r="C10" s="73" t="s">
        <v>9</v>
      </c>
      <c r="D10" s="73"/>
      <c r="E10" s="73"/>
      <c r="F10" s="73"/>
      <c r="G10" s="73"/>
      <c r="H10" s="73"/>
      <c r="I10" s="13" t="s">
        <v>10</v>
      </c>
      <c r="J10" s="77" t="s">
        <v>11</v>
      </c>
      <c r="K10" s="77"/>
      <c r="L10" s="14"/>
      <c r="M10" s="15"/>
      <c r="N10" s="16"/>
    </row>
    <row r="11" spans="2:14" s="63" customFormat="1" ht="12" customHeight="1">
      <c r="B11" s="17"/>
      <c r="C11" s="18"/>
      <c r="D11" s="18"/>
      <c r="E11" s="19"/>
      <c r="F11" s="19"/>
      <c r="G11" s="19"/>
      <c r="H11" s="19"/>
      <c r="I11" s="20"/>
      <c r="J11" s="60"/>
      <c r="K11" s="60"/>
      <c r="L11" s="22"/>
      <c r="M11" s="20"/>
      <c r="N11" s="23"/>
    </row>
    <row r="12" spans="1:14" s="63" customFormat="1" ht="12" customHeight="1">
      <c r="A12" s="24" t="s">
        <v>27</v>
      </c>
      <c r="B12" s="24" t="s">
        <v>12</v>
      </c>
      <c r="C12" s="25" t="s">
        <v>13</v>
      </c>
      <c r="D12" s="25"/>
      <c r="E12" s="26" t="s">
        <v>14</v>
      </c>
      <c r="F12" s="26" t="s">
        <v>15</v>
      </c>
      <c r="G12" s="26" t="s">
        <v>16</v>
      </c>
      <c r="H12" s="26" t="s">
        <v>17</v>
      </c>
      <c r="I12" s="27" t="s">
        <v>18</v>
      </c>
      <c r="J12" s="61" t="s">
        <v>19</v>
      </c>
      <c r="K12" s="61" t="s">
        <v>20</v>
      </c>
      <c r="L12" s="24" t="s">
        <v>21</v>
      </c>
      <c r="M12" s="29" t="s">
        <v>22</v>
      </c>
      <c r="N12" s="30" t="s">
        <v>23</v>
      </c>
    </row>
    <row r="13" spans="1:14" ht="30" customHeight="1">
      <c r="A13" s="39">
        <v>1</v>
      </c>
      <c r="B13" s="40">
        <v>1</v>
      </c>
      <c r="C13" s="65">
        <v>39</v>
      </c>
      <c r="D13" s="42">
        <v>1</v>
      </c>
      <c r="E13" s="69" t="s">
        <v>50</v>
      </c>
      <c r="F13" s="42">
        <v>1</v>
      </c>
      <c r="G13" s="40"/>
      <c r="H13" s="40" t="s">
        <v>46</v>
      </c>
      <c r="I13" s="68" t="s">
        <v>35</v>
      </c>
      <c r="J13" s="66">
        <v>34442</v>
      </c>
      <c r="K13" s="66">
        <v>34481</v>
      </c>
      <c r="L13" s="40"/>
      <c r="M13" s="40" t="s">
        <v>26</v>
      </c>
      <c r="N13" s="62" t="s">
        <v>44</v>
      </c>
    </row>
    <row r="14" spans="1:14" ht="30" customHeight="1">
      <c r="A14" s="39">
        <v>1</v>
      </c>
      <c r="B14" s="40">
        <v>1</v>
      </c>
      <c r="C14" s="65">
        <v>39</v>
      </c>
      <c r="D14" s="42">
        <v>1</v>
      </c>
      <c r="E14" s="69" t="s">
        <v>47</v>
      </c>
      <c r="F14" s="42">
        <v>1</v>
      </c>
      <c r="G14" s="40"/>
      <c r="H14" s="40" t="s">
        <v>46</v>
      </c>
      <c r="I14" s="68" t="s">
        <v>35</v>
      </c>
      <c r="J14" s="66">
        <v>34442</v>
      </c>
      <c r="K14" s="66">
        <v>34481</v>
      </c>
      <c r="L14" s="40"/>
      <c r="M14" s="40" t="s">
        <v>26</v>
      </c>
      <c r="N14" s="62" t="s">
        <v>44</v>
      </c>
    </row>
    <row r="15" spans="1:14" ht="30" customHeight="1">
      <c r="A15" s="39">
        <v>1</v>
      </c>
      <c r="B15" s="40">
        <f aca="true" t="shared" si="0" ref="B15:B21">B13+1</f>
        <v>2</v>
      </c>
      <c r="C15" s="65">
        <v>39</v>
      </c>
      <c r="D15" s="42">
        <v>1</v>
      </c>
      <c r="E15" s="69" t="s">
        <v>48</v>
      </c>
      <c r="F15" s="42">
        <v>1</v>
      </c>
      <c r="G15" s="40"/>
      <c r="H15" s="40" t="s">
        <v>46</v>
      </c>
      <c r="I15" s="68" t="s">
        <v>36</v>
      </c>
      <c r="J15" s="66">
        <v>34379</v>
      </c>
      <c r="K15" s="66">
        <v>34387</v>
      </c>
      <c r="L15" s="40"/>
      <c r="M15" s="40" t="s">
        <v>26</v>
      </c>
      <c r="N15" s="62" t="s">
        <v>44</v>
      </c>
    </row>
    <row r="16" spans="1:14" ht="30" customHeight="1">
      <c r="A16" s="39">
        <v>1</v>
      </c>
      <c r="B16" s="40">
        <f t="shared" si="0"/>
        <v>2</v>
      </c>
      <c r="C16" s="65">
        <v>39</v>
      </c>
      <c r="D16" s="42">
        <v>1</v>
      </c>
      <c r="E16" s="69" t="s">
        <v>49</v>
      </c>
      <c r="F16" s="42">
        <v>1</v>
      </c>
      <c r="G16" s="40"/>
      <c r="H16" s="40" t="s">
        <v>46</v>
      </c>
      <c r="I16" s="68" t="s">
        <v>36</v>
      </c>
      <c r="J16" s="66">
        <v>34379</v>
      </c>
      <c r="K16" s="66">
        <v>34387</v>
      </c>
      <c r="L16" s="40"/>
      <c r="M16" s="40" t="s">
        <v>26</v>
      </c>
      <c r="N16" s="62" t="s">
        <v>44</v>
      </c>
    </row>
    <row r="17" spans="1:14" ht="30" customHeight="1">
      <c r="A17" s="39">
        <v>1</v>
      </c>
      <c r="B17" s="40">
        <f t="shared" si="0"/>
        <v>3</v>
      </c>
      <c r="C17" s="65">
        <v>40</v>
      </c>
      <c r="D17" s="42">
        <v>1</v>
      </c>
      <c r="E17" s="69" t="s">
        <v>50</v>
      </c>
      <c r="F17" s="42">
        <v>1</v>
      </c>
      <c r="G17" s="40"/>
      <c r="H17" s="40" t="s">
        <v>46</v>
      </c>
      <c r="I17" s="68" t="s">
        <v>37</v>
      </c>
      <c r="J17" s="66">
        <v>34404</v>
      </c>
      <c r="K17" s="66">
        <v>34451</v>
      </c>
      <c r="L17" s="40"/>
      <c r="M17" s="40" t="s">
        <v>26</v>
      </c>
      <c r="N17" s="62" t="s">
        <v>44</v>
      </c>
    </row>
    <row r="18" spans="1:14" ht="30" customHeight="1">
      <c r="A18" s="39">
        <v>1</v>
      </c>
      <c r="B18" s="40">
        <f t="shared" si="0"/>
        <v>3</v>
      </c>
      <c r="C18" s="65">
        <v>40</v>
      </c>
      <c r="D18" s="42">
        <v>1</v>
      </c>
      <c r="E18" s="69" t="s">
        <v>47</v>
      </c>
      <c r="F18" s="42">
        <v>1</v>
      </c>
      <c r="G18" s="40"/>
      <c r="H18" s="40" t="s">
        <v>46</v>
      </c>
      <c r="I18" s="68" t="s">
        <v>37</v>
      </c>
      <c r="J18" s="66">
        <v>34404</v>
      </c>
      <c r="K18" s="66">
        <v>34451</v>
      </c>
      <c r="L18" s="40"/>
      <c r="M18" s="40" t="s">
        <v>26</v>
      </c>
      <c r="N18" s="62" t="s">
        <v>44</v>
      </c>
    </row>
    <row r="19" spans="1:14" ht="30" customHeight="1">
      <c r="A19" s="39">
        <v>1</v>
      </c>
      <c r="B19" s="40">
        <f t="shared" si="0"/>
        <v>4</v>
      </c>
      <c r="C19" s="65">
        <v>40</v>
      </c>
      <c r="D19" s="42">
        <v>2</v>
      </c>
      <c r="E19" s="69" t="s">
        <v>48</v>
      </c>
      <c r="F19" s="42">
        <v>1</v>
      </c>
      <c r="G19" s="40"/>
      <c r="H19" s="40" t="s">
        <v>46</v>
      </c>
      <c r="I19" s="68" t="s">
        <v>38</v>
      </c>
      <c r="J19" s="66">
        <v>34428</v>
      </c>
      <c r="K19" s="66">
        <v>34450</v>
      </c>
      <c r="L19" s="40"/>
      <c r="M19" s="40" t="s">
        <v>26</v>
      </c>
      <c r="N19" s="62" t="s">
        <v>44</v>
      </c>
    </row>
    <row r="20" spans="1:14" ht="30" customHeight="1">
      <c r="A20" s="39">
        <v>1</v>
      </c>
      <c r="B20" s="40">
        <f t="shared" si="0"/>
        <v>4</v>
      </c>
      <c r="C20" s="65">
        <v>40</v>
      </c>
      <c r="D20" s="42">
        <v>2</v>
      </c>
      <c r="E20" s="69" t="s">
        <v>49</v>
      </c>
      <c r="F20" s="42">
        <v>1</v>
      </c>
      <c r="G20" s="40"/>
      <c r="H20" s="40" t="s">
        <v>46</v>
      </c>
      <c r="I20" s="68" t="s">
        <v>38</v>
      </c>
      <c r="J20" s="66">
        <v>34428</v>
      </c>
      <c r="K20" s="66">
        <v>34450</v>
      </c>
      <c r="L20" s="40"/>
      <c r="M20" s="40" t="s">
        <v>26</v>
      </c>
      <c r="N20" s="62" t="s">
        <v>44</v>
      </c>
    </row>
    <row r="21" spans="1:14" ht="30" customHeight="1">
      <c r="A21" s="39">
        <v>1</v>
      </c>
      <c r="B21" s="40">
        <f t="shared" si="0"/>
        <v>5</v>
      </c>
      <c r="C21" s="65">
        <v>41</v>
      </c>
      <c r="D21" s="42">
        <v>2</v>
      </c>
      <c r="E21" s="42">
        <v>1</v>
      </c>
      <c r="F21" s="42">
        <v>1</v>
      </c>
      <c r="G21" s="40"/>
      <c r="H21" s="40" t="s">
        <v>46</v>
      </c>
      <c r="I21" s="68" t="s">
        <v>39</v>
      </c>
      <c r="J21" s="66">
        <v>34397</v>
      </c>
      <c r="K21" s="66">
        <v>34400</v>
      </c>
      <c r="L21" s="40"/>
      <c r="M21" s="40" t="s">
        <v>26</v>
      </c>
      <c r="N21" s="62" t="s">
        <v>44</v>
      </c>
    </row>
    <row r="22" spans="1:14" ht="30" customHeight="1">
      <c r="A22" s="39">
        <v>1</v>
      </c>
      <c r="B22" s="40">
        <f>B21+1</f>
        <v>6</v>
      </c>
      <c r="C22" s="65">
        <v>41</v>
      </c>
      <c r="D22" s="42">
        <v>2</v>
      </c>
      <c r="E22" s="42">
        <v>2</v>
      </c>
      <c r="F22" s="42">
        <v>1</v>
      </c>
      <c r="G22" s="40"/>
      <c r="H22" s="40" t="s">
        <v>46</v>
      </c>
      <c r="I22" s="68" t="s">
        <v>40</v>
      </c>
      <c r="J22" s="66">
        <v>34335</v>
      </c>
      <c r="K22" s="66">
        <v>34335</v>
      </c>
      <c r="L22" s="40"/>
      <c r="M22" s="40" t="s">
        <v>26</v>
      </c>
      <c r="N22" s="62" t="s">
        <v>44</v>
      </c>
    </row>
    <row r="23" spans="1:14" ht="30" customHeight="1">
      <c r="A23" s="39">
        <v>1</v>
      </c>
      <c r="B23" s="40">
        <f>B22+1</f>
        <v>7</v>
      </c>
      <c r="C23" s="65">
        <v>41</v>
      </c>
      <c r="D23" s="42">
        <v>2</v>
      </c>
      <c r="E23" s="42">
        <v>3</v>
      </c>
      <c r="F23" s="42">
        <v>1</v>
      </c>
      <c r="G23" s="40"/>
      <c r="H23" s="40" t="s">
        <v>46</v>
      </c>
      <c r="I23" s="68" t="s">
        <v>41</v>
      </c>
      <c r="J23" s="66">
        <v>34348</v>
      </c>
      <c r="K23" s="66">
        <v>34348</v>
      </c>
      <c r="L23" s="40"/>
      <c r="M23" s="40" t="s">
        <v>26</v>
      </c>
      <c r="N23" s="62" t="s">
        <v>44</v>
      </c>
    </row>
  </sheetData>
  <sheetProtection/>
  <mergeCells count="12">
    <mergeCell ref="C7:F7"/>
    <mergeCell ref="G7:I7"/>
    <mergeCell ref="C1:N1"/>
    <mergeCell ref="C2:N2"/>
    <mergeCell ref="C3:N3"/>
    <mergeCell ref="C4:N4"/>
    <mergeCell ref="C10:H10"/>
    <mergeCell ref="J10:K10"/>
    <mergeCell ref="C8:F8"/>
    <mergeCell ref="C6:F6"/>
    <mergeCell ref="G6:I6"/>
    <mergeCell ref="G8:I8"/>
  </mergeCells>
  <printOptions horizontalCentered="1"/>
  <pageMargins left="0.5118110236220472" right="0.5118110236220472" top="0.5118110236220472" bottom="0.7480314960629921" header="0.31496062992125984" footer="0.31496062992125984"/>
  <pageSetup horizontalDpi="600" verticalDpi="600" orientation="landscape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Cultura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mao</dc:creator>
  <cp:keywords/>
  <dc:description/>
  <cp:lastModifiedBy>hugo</cp:lastModifiedBy>
  <cp:lastPrinted>2011-11-11T15:39:22Z</cp:lastPrinted>
  <dcterms:created xsi:type="dcterms:W3CDTF">2011-04-06T14:29:32Z</dcterms:created>
  <dcterms:modified xsi:type="dcterms:W3CDTF">2014-02-05T21:12:07Z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H7EN5MXTHQNV-2-10883</vt:lpwstr>
  </property>
  <property fmtid="{D5CDD505-2E9C-101B-9397-08002B2CF9AE}" pid="4" name="_dlc_DocIdItemGu">
    <vt:lpwstr>fb1a4f34-d282-48f2-b149-8aaa2f069437</vt:lpwstr>
  </property>
  <property fmtid="{D5CDD505-2E9C-101B-9397-08002B2CF9AE}" pid="5" name="_dlc_DocIdU">
    <vt:lpwstr>http://www.mincultura.gov.co/_layouts/DocIdRedir.aspx?ID=H7EN5MXTHQNV-2-10883, H7EN5MXTHQNV-2-10883</vt:lpwstr>
  </property>
</Properties>
</file>