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app.xml" ContentType="application/vnd.openxmlformats-officedocument.extended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garciar\Documents\Documentos\Planes publicación\2025\"/>
    </mc:Choice>
  </mc:AlternateContent>
  <xr:revisionPtr revIDLastSave="0" documentId="8_{CA22A265-5DFC-4B0B-B783-85791EFD9135}" xr6:coauthVersionLast="47" xr6:coauthVersionMax="47" xr10:uidLastSave="{00000000-0000-0000-0000-000000000000}"/>
  <bookViews>
    <workbookView xWindow="-120" yWindow="-120" windowWidth="29040" windowHeight="15720" xr2:uid="{B99BBAFE-0496-4E3B-999D-AE2711916E03}"/>
  </bookViews>
  <sheets>
    <sheet name="Portada" sheetId="3" r:id="rId1"/>
    <sheet name="Hoja1" sheetId="2" state="hidden" r:id="rId2"/>
    <sheet name="PA 2025" sheetId="1" r:id="rId3"/>
    <sheet name="Control de Cambios" sheetId="7" r:id="rId4"/>
  </sheets>
  <definedNames>
    <definedName name="_xlnm._FilterDatabase" localSheetId="1" hidden="1">Hoja1!$D$3:$D$27</definedName>
    <definedName name="_xlnm._FilterDatabase" localSheetId="2" hidden="1">'PA 2025'!$A$5:$J$187</definedName>
  </definedName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<sst xmlns="http://schemas.openxmlformats.org/spreadsheetml/2006/main" count="1349" uniqueCount="347">
  <si>
    <t>DEPENDENCIA</t>
  </si>
  <si>
    <t>ACCIÓN</t>
  </si>
  <si>
    <t>INDICADOR</t>
  </si>
  <si>
    <t xml:space="preserve">Despacho del Viceministro de los Patrimonios, las Memorias y Gobernanza Cultural </t>
  </si>
  <si>
    <t>Apoyar la formulación, implementación y seguimiento de políticas públicas, programas y proyectos del Viceministerio de patrimonios, memorias y gobernanza cultural</t>
  </si>
  <si>
    <t>Porcentaje</t>
  </si>
  <si>
    <t>Dirección de Artes</t>
  </si>
  <si>
    <t>Conectar, visibilizar y fortalecer a los artistas colombianos residentes en el exterior, promoviendo su interacción con el sector artístico nacional y sus contribuciones a la apuesta estratégica Cultura Colombiana en el Mundo.</t>
  </si>
  <si>
    <t>Acciones de fortalecimiento a la diáspora de artístas colombianos residentes en el exterior</t>
  </si>
  <si>
    <t>Número</t>
  </si>
  <si>
    <t>Apoyar, promocionar y fortalecer acciones de circulación artística a nivel nacional e internacional</t>
  </si>
  <si>
    <t>Acciones implementadas para la promoción y fortalecimiento de la circulación artística.</t>
  </si>
  <si>
    <t>Actores del ecosistema cultural, artístico y de saberes  vinculados a la agenda programática y de mediación  del CNA que le aporta a  construcción de la paz total</t>
  </si>
  <si>
    <t>Desarrollar procesos, proyectos y contenidos culturales, orientados a la construcción de paz en las comunidades y los territorios.</t>
  </si>
  <si>
    <t>Beneficiarios de iniciativas para la promoción de la cultura de paz a través de actividades artísticas y culturales.</t>
  </si>
  <si>
    <t xml:space="preserve">Beneficiarios del Programa Arte, Paz y Saberes en los Territorios atendidos </t>
  </si>
  <si>
    <t>Reconocer, valorar, documentar y difundir los saberes artísticos y culturales de los artistas y cultores del país.</t>
  </si>
  <si>
    <t>Documentos de investigación para el fortalecimiento del sector artístico realizados</t>
  </si>
  <si>
    <t>Fortalecer espacios, prácticas, oficios, colectivos artísticos y culturales con miras a su sostenibilidad social, cultural, financiera  y ambiental</t>
  </si>
  <si>
    <t>Espacios artísticos dotados y fortalecidos a través de acciones de mejoramiento y sostenibilidad de proyectos culturales en los territorios</t>
  </si>
  <si>
    <t>Flujos de procesos implementados</t>
  </si>
  <si>
    <t xml:space="preserve">Propiciar el fortalecimiento de  instancias organizativas, colectivos, redes y procesos asociativos con vocación de formación, creación, circulación y gestión en las artes y la cultura </t>
  </si>
  <si>
    <t>Iniciativas artisticas y culturales apoyadas para la sostenibilidad de los procesos formativos en las culturas, las artes, y los saberes.</t>
  </si>
  <si>
    <t>Impulsar el desarrollo de acciones afirmativas alrededor de las artes y la cultura dirigidas a grupos poblacionales</t>
  </si>
  <si>
    <t>Desarrollar procesos de formación formal, no formal e informal para la cualificación del sector en las áreas y oficios asociados con las prácticas artísticas.</t>
  </si>
  <si>
    <t>Niños, niñas, adolescentes y jóvenes beneficiarios de formación en danza en escuelas municipales, escuelas comunitarias y organizaciones culturales.</t>
  </si>
  <si>
    <t>Niños, niñas, adolescentes y jóvenes beneficiarios de formación musical en escuelas tipo y comunitarias de música.</t>
  </si>
  <si>
    <t>Crear o fortalecer organizaciones artísticas colectivas nacionales y regionales</t>
  </si>
  <si>
    <t>Organizaciones artísticas colectivas nacionales y regionales creadas y/o fortalecidas</t>
  </si>
  <si>
    <t>Personas beneficiadas a través del programa Jóvenes por el cambio</t>
  </si>
  <si>
    <t>Personas beneficiadas a través del programa voces y saberes en las artes.</t>
  </si>
  <si>
    <t>Personas beneficiarias de procesos de formación artística y cultural</t>
  </si>
  <si>
    <t>Personas que acceden a procesos e iniciativas para el fortalecimiento de sus prácticas culturales, artísticas y de saberes</t>
  </si>
  <si>
    <t>Implementar procesos de educación y formación artística en establecimientos educativos públicos</t>
  </si>
  <si>
    <t>Personas que acceden a procesos formales e informales de formación para las culturas, las artes y los saberes</t>
  </si>
  <si>
    <t xml:space="preserve">Personas que participan  en actividades de memoría,   preservación y dialógo  cultural, artístico y de saberes  </t>
  </si>
  <si>
    <t>Impulsar la actualización de políticas públicas asociadas a las prácticas artísticas</t>
  </si>
  <si>
    <t xml:space="preserve">Planes para las artes formulados </t>
  </si>
  <si>
    <t>Procesos artísticos y culturales concertados e implementados en el marco de los pactos culturales</t>
  </si>
  <si>
    <t>Apoyar la gestión administrativa, contractual y financiera para el desarrollo del proyecto</t>
  </si>
  <si>
    <t>Procesos de gestión administrativa adelantados</t>
  </si>
  <si>
    <t>Desarrollar procesos. proyectos y contenidos culturales. orientados a la construcción de paz en las comunidades y los territorios.</t>
  </si>
  <si>
    <t>Procesos, proyectos y contenidos culturales desarrollados</t>
  </si>
  <si>
    <t>Proyectos artísticos,  culturales, de mediación y de saberes programados.</t>
  </si>
  <si>
    <t>Redes, procesos asociativos y economías propias del campo artístico apoyados y fortalecidos</t>
  </si>
  <si>
    <t>Subsistemas locales de educación artística y cultural estructurados</t>
  </si>
  <si>
    <t>Dirección de Audiovisuales, Cine y Medios Interactivos</t>
  </si>
  <si>
    <t>Fortalecer colectivos y escuelas de comunicación propia de los pueblos indígenas, afrodescendientes, negros, palenqueros y raizales.</t>
  </si>
  <si>
    <t>Colectivos y escuelas de comunicación de pueblos indígenas, afrodescendientes, negros, raizales y palenqueros fortalecidos.</t>
  </si>
  <si>
    <t xml:space="preserve">Fomentar la producción y circulación de contenidos audiovisuales, sonoros y  digitales, realizados por diversas poblaciones, que contribuyan a procesos de paz, memoria, inclusión y cuidado de la bioculturalidad.  </t>
  </si>
  <si>
    <t>Contenidos audiovisuales, sonoros y digitales producidos por creadores de diversas poblaciones y territorios,  que contribuyan a procesos de paz, memoria, inclusión y cuidado de la bioculturalidad.</t>
  </si>
  <si>
    <t>Implementar procesos de formación, encuentro e intercambio que fortalezcan experiencias de comunicación territorial de diversas poblaciones.</t>
  </si>
  <si>
    <t>Espacios de fortalecimiento de agentes del sector cinematográfico y audiovisual con enfoque de industria realizados</t>
  </si>
  <si>
    <t>Desarrollar una estrategia de apropiación del cine, el audiovisual y los contenidos colombianos con enfoque poblacional y comunitario</t>
  </si>
  <si>
    <t>Estrategia de apropiación de los enfoques de equidad de género, sostenibilidad y accesibilidad implementada a través de las acciones de la Dirección</t>
  </si>
  <si>
    <t>Estrategia de apropiación del cine, el audiovisual y los contenidos colombianos con enfoque poblacional y comunitario implementada</t>
  </si>
  <si>
    <t xml:space="preserve">Fortalecer e implemetar la Política Pública de protección y salvaguardia del Patrimonio Audiovisual de los Pueblos Indígenas - PACCPI de manera concertada. </t>
  </si>
  <si>
    <t>Fortalecer los medios de comunicación públicos, comunitarios y ciudadanos.</t>
  </si>
  <si>
    <t>Medios de comunicación públicos, comunitarios y alternativos fortalecidos.</t>
  </si>
  <si>
    <t>Niños, niñas y jovenes fortalecidos en sus competencias comunicativas.</t>
  </si>
  <si>
    <t>Personas formadas en comunicación y creación de contenidos sonoros, audiovisuales y digitales.</t>
  </si>
  <si>
    <t>Fortalecer el Sistema del Patrimonio Audiovisual Colombiano, SIPAC, a través de la realización de procesos  de formación especializada para la protección y salvaguardia del Patrimonio Audiovisual Colombiano.</t>
  </si>
  <si>
    <t>Personas formadas en patrimonio audiovisual</t>
  </si>
  <si>
    <t>Fortalecer organizaciones culturales regionales para la creación de un circuito, redes de intercambio y acciones de sostenibilidad para la circulación de cine y audiovisual colombiano en el país.</t>
  </si>
  <si>
    <t>Proyectos fortalecidos y apoyados para la creación de un circuito de circulación de cine y audiovisual colombiano en el país.</t>
  </si>
  <si>
    <t>Fortalecer y desarrollar proyectos, circuitos y redes de contenidos cinematográficos interculturales a nivel nacional.</t>
  </si>
  <si>
    <t>Proyectos fortalecidos y desarrollados para la circulación de contenidos interculturales a nivel nacional.</t>
  </si>
  <si>
    <t>Promover el acceso a estímulos de creación, producción, distribución, exhibición y fortalecer la gestión de la información del sector cinematográfico y audiovisual</t>
  </si>
  <si>
    <t>Sistema de Información y Registro Cinematográfico - SIREC y aplicativos en línea robustecidos</t>
  </si>
  <si>
    <t xml:space="preserve">Solicitudes e información asociada analizada, publicada y atendida en el marco de los incentivos y estímulos de creación cinematográfica y audiovisual </t>
  </si>
  <si>
    <t>Conservar y fortalecer el Acervo  Audiovisual y el Banco de Contenidos del Ministerio de Las Culturas</t>
  </si>
  <si>
    <t>Unidades documentales del Acervo audiovisual y del banco de contenidos  conservadas y fortalecidas</t>
  </si>
  <si>
    <t xml:space="preserve">Internacionalizar la circulación de contenidos audiovisuales y cinematográficos nacionales y latinoamericanos  interculturales </t>
  </si>
  <si>
    <t>Visitas de usuarios a los contenidos de la plataforma Retina Latina acumuladas y registradas</t>
  </si>
  <si>
    <t>Dirección de Estrategia, Desarrollo y Emprendimiento</t>
  </si>
  <si>
    <t>Apoyar la gestión institucional, administrativa, contractual y financiera para el desarrollo de las estrategias de las economías populares en las culturas, las artes y los saberes.</t>
  </si>
  <si>
    <t>Cumplimiento a la gestión institucional, administrativa, contractual y financiera de la dirección</t>
  </si>
  <si>
    <t>Fortalecer  la gestión del conocimiento sobre las economías  populares en las artes, las culturas y los saberes.</t>
  </si>
  <si>
    <t>Estrategia  de la gestión del conocimiento sobre las relaciones entre economía y cultura implementada.</t>
  </si>
  <si>
    <t>Fortalecer  el acceso a ferias y  mercados  locales y regionales con enfoque territorial y a  los nacionales e internacionales, para la circulación de las economías populares  de las  culturas, las artes y los saberes.</t>
  </si>
  <si>
    <t>Ferias, redes, mercados y/o espacios de circulación regionales, nacionales e internacionales apoyados.</t>
  </si>
  <si>
    <t>Fortalecer la  asociatividad y sostenibilidad de la economía popular en las culturas, las artes y los saberes en territorios afectados por la violencia teniendo en cuenta el enfoque poblacional y diferencial.</t>
  </si>
  <si>
    <t>Personas beneficiadas a través de proyectos de economías de paz.</t>
  </si>
  <si>
    <t>Fortalecer la asociatividad y sostenibilidad de la economías  populares en las  culturas, las artes y los saberes en los territorios priorizados.</t>
  </si>
  <si>
    <t xml:space="preserve">Unidades productivas de la economía popular de las culturas, las artes y los saberes fortalecidas. </t>
  </si>
  <si>
    <t>Dirección de Fomento Regional</t>
  </si>
  <si>
    <t>Fortalecer el programa de Beneficios Económicos Periódicos-BEPS- Cultura.</t>
  </si>
  <si>
    <t>Creadores y gestores culturales beneficiados en le marco del programa BEPS</t>
  </si>
  <si>
    <t>Desarrollar y realizar encuentros de articulación entre institucionalidad y la comunidad.</t>
  </si>
  <si>
    <t>Encuentros de articulación realizados de articulación entre institucionalidad y comunidad.</t>
  </si>
  <si>
    <t>Asesorar y acompañar técnicamente a entidades territoriales en el marco del Sistema Nacional de Cultura.</t>
  </si>
  <si>
    <t>Entidades territoriales asesoradas y acompañadas para el fortalecimiento del Sistema Nacional de Cultura</t>
  </si>
  <si>
    <t>Caracterizar las organizaciones comunitarias y/o populares culturales que harán parte de la red nacional</t>
  </si>
  <si>
    <t>Organizaciones comunitarias y/o populares caracterizadas para la conformación de la red nacional</t>
  </si>
  <si>
    <t>Implementar escuelas itinerantes en gobernanza y gestión cultural.</t>
  </si>
  <si>
    <t>Personas formadas en gobernanza y gestión cultural para la paz</t>
  </si>
  <si>
    <t>Crear una red nacional con la participación de organizaciones culturales comunitarias y/o populares para la construcción de paz.</t>
  </si>
  <si>
    <t>Red nacional creada para la incidencia en formulación de politicas públicas y construcción de paz</t>
  </si>
  <si>
    <t>Dirección de Patrimonio y Memoria</t>
  </si>
  <si>
    <t>Implementación y jerarquización de las determinantes de ordenamiento</t>
  </si>
  <si>
    <t>Bienes de interés cultural del ámbito nacional intervenidos</t>
  </si>
  <si>
    <t>Reconocimiento, salvaguardia y fomento de la memoria viva, las culturas y los saberes.</t>
  </si>
  <si>
    <t>Bienes del patrimonio cultural documentados</t>
  </si>
  <si>
    <t>Fomento y estímulos a las culturas, las artes y los saberes</t>
  </si>
  <si>
    <t>Escuelas Taller funcionando bajo lineamientos de nuevo programa</t>
  </si>
  <si>
    <t>Estrategias implementadas para el fortalecimiento de la memoria, los saberes y el Patrimonio cultural de grupos étnicos.</t>
  </si>
  <si>
    <t>Estrategias para la gestión, manejo, protección, conservación y salvaguardia de los Patrimonios Culturales desarrolladas</t>
  </si>
  <si>
    <t>Instrumentos normativos revisados para la planeación, gestión y protección de los BIC</t>
  </si>
  <si>
    <t>Realizar las Interventorías  Integrales a los contratos de obra de Intervención patrimonial en los edificios del Hospital San Juan de Dios e Instituto Materno Infantil</t>
  </si>
  <si>
    <t xml:space="preserve">Interventorías  a las obras  de restauración iniciadas en el Hospital San Juan de Dios e Instituto Materno Infantil </t>
  </si>
  <si>
    <t>Salvaguardia y fomento de la alimentación y las cocinas tradicionales de Colombia</t>
  </si>
  <si>
    <t xml:space="preserve">Municipios con niveles de pobreza multidimencional alta fortalecidos a través de la  consolidación de ecosistemas de   economía popular basados en cocinas tradicionales </t>
  </si>
  <si>
    <t>Realizar  las obras de Intervención patrimonial en los edificios del Hospital San Juan de Dios e Instituto Materno Infantil</t>
  </si>
  <si>
    <t>Obras de restauración iniciadas en el Hospital San Juan de Dios  e Instituto Materno Infantil</t>
  </si>
  <si>
    <t>Personas beneficiarias de programas y procesos relacionados con la gestión del patrimonio cultural</t>
  </si>
  <si>
    <t xml:space="preserve">Planes especiales de Salvaguardia (PES) evaluados </t>
  </si>
  <si>
    <t>Dirección de Poblaciones</t>
  </si>
  <si>
    <t>Gestionar las órdenes judiciales y mandatos de autoridades competentes que permitan el restablecimiento de los derechos culturales teniendo en cuenta el enfoque poblacional y diferencial.</t>
  </si>
  <si>
    <r>
      <t xml:space="preserve">Órdenes judiciales y mandatos de </t>
    </r>
    <r>
      <rPr>
        <sz val="10"/>
        <rFont val="Calibri"/>
        <family val="2"/>
        <scheme val="minor"/>
      </rPr>
      <t>autoridades competentes gestionadas</t>
    </r>
  </si>
  <si>
    <t>Producto</t>
  </si>
  <si>
    <t>Fortalecer los procesos de reconocimiento y ejercicio de los derechos culturales, de memoria, política pública y formación de los diferentes grupos poblacionales.</t>
  </si>
  <si>
    <t>Acciones para el fortalecimiento de los derechos culturales de los diferentes pueblos étnicos implementadas</t>
  </si>
  <si>
    <t>Acciones para el fortalecimiento de los derechos culturales de los sectores etarios implementadas</t>
  </si>
  <si>
    <t>Acciones para el fortalecimiento de los derechos culturales de los sectores sociales implementadas</t>
  </si>
  <si>
    <t>Desarrollar acciones que permitan proteger y revitalizar las lenguas nativas del país</t>
  </si>
  <si>
    <t>Acciones de protección y revitalización de las lenguas nativas implementadas</t>
  </si>
  <si>
    <t>Llevar a cabo acciones de diálogo social e incidencia en espacios nacionales, internacionales e institucionales, así como el apoyo en la conmemoración de fechas emblemáticas, asociadas al desarrollo cultural de los diferentes grupos poblacionales</t>
  </si>
  <si>
    <t>Espacios de participación nacional, internacional e institucional asociados al desarrollo cultural de los diferentes grupos poblacionales</t>
  </si>
  <si>
    <t>Apoyar la gestión institucional, administrativa, contractual y financiera para el desarrollo de las estrategias poblacionales.</t>
  </si>
  <si>
    <t>Grupo de Concertación y Estímulos</t>
  </si>
  <si>
    <t>Conformar y/o actualizar el banco de hojas de vida de personas naturales; profesionales de diversas disciplinas del conocimiento, con experiencia en campos de la cultura, las artes y el patrimonio cultural, que luego de un proceso de selección, podrán integrar un equipo de jurados encargados de evaluar las propuestas habilitadas de las convocatorias que se requieran</t>
  </si>
  <si>
    <t xml:space="preserve">Convocatorias realizadas para la conformación y/o actualización de banco de jurados  </t>
  </si>
  <si>
    <t xml:space="preserve">Construir los contenidos de las Convocatorias, con el fin de estimular a los creadores, investigadores, emprendedores y gestores culturales colombianos, bien sea en el ámbito nacional o internacional, para que, en diversas disciplinas del campo cultural, reciban a través de incentivos económicos un estímulo a su práctica, labor y su quehacer cultural. </t>
  </si>
  <si>
    <t xml:space="preserve">Estímulos otorgados a propuestas e iniciativas de creación, formación, circulación e investigación de las artes, la cultura, los saberes y el patrimonio cultural en 32 departamentos del país </t>
  </si>
  <si>
    <t>Implementar una Estrategia Territorial de atención nacional, con focalización en el Pacífico Sur que brinde un acompañamiento y asesorías en la formulación de proyectos a las diferentes convocatorias del Grupo de Fomento y Estímulos a la Creación, a la Investigación, a la Actividad Artística y Cultural</t>
  </si>
  <si>
    <t>Estrategia territorial de acompañamiento y asesoramiento en la formulación de proyectos.</t>
  </si>
  <si>
    <t>Construir los contenidos de la Convocatoria Jóvenes por el Cambio, dirigida a colectivos o agrupaciones artísticas y culturales conformadas por jóvenes colombianos entre 18 y 28 años, residentes en ciudades o zonas rurales del país.</t>
  </si>
  <si>
    <t>Proyectos apoyados a través de la Convocatoria Jóvenes por el Cambio en los 32 departamentos del país y Bogotá D.C.</t>
  </si>
  <si>
    <t>Adelantar el proceso de construcción para la aplicación de criterios en el apoyo de proyectos culturales, artísticos y del patrimonio cultural a través de la entrega de recursos desde el Programa Nacional de Concertación Cultural</t>
  </si>
  <si>
    <t>Proyectos culturales, artísticos y del patrimonio cultural, apoyados mediante el Programa Nacional de Concertación Cultural en municipios de los Programas de Desarrollo con Enfoque Territorial - PDET</t>
  </si>
  <si>
    <t>Realizar la apertura de una convocatoria que busca reconocer y exaltar la experiencia y los aportes de personas mayores de 70 años que se han desempeñado como artistas; cultores; maestras y maestros de los oficios asociados al Patrimonio Cultural Inmaterial; y personas destacadas en las disciplinas sociales, que han hecho aportes significativos a la vida cultural y artística del país y sus regiones, constituyéndose en referentes de sus campo</t>
  </si>
  <si>
    <t>Reconocimientos otorgados a los ganadores de la convocatoria Trayectorias: reconocimiento a los aportes y legado de personas mayores de 70 años en los campos de las culturas, las artes y los saberes.</t>
  </si>
  <si>
    <t>Grupo de Cooperación y Asuntos Internacionales</t>
  </si>
  <si>
    <t>Impulsar el reconocimiento, promoción y fortalecimiento de la diversidad cultural de Colombia mediante la suscripción de convenios bilaterales o multilaterales y la participación en espacios internacionales.</t>
  </si>
  <si>
    <t>Convenios bilaterales o multilaterales suscritos</t>
  </si>
  <si>
    <t>Participación del Ministerio en espacios internacionales.</t>
  </si>
  <si>
    <t>Programas o proyectos de cooperación estructurados con las dependencias y entidades adscritas</t>
  </si>
  <si>
    <t>Grupo de Divulgación y Prensa</t>
  </si>
  <si>
    <t>Contenidos audiovisuales publicados a través de  redes sociales</t>
  </si>
  <si>
    <t>Contenidos producidos de piezas audiovisuales o radiales o digitales</t>
  </si>
  <si>
    <t>Depuración del banco de contenidos audiovisuales</t>
  </si>
  <si>
    <t>Grupo de Gestión y Tecnologías y Sistemas de Información</t>
  </si>
  <si>
    <t>Por definir</t>
  </si>
  <si>
    <t>Capacidad en la prestación de servicios de tecnología -PEI -PA</t>
  </si>
  <si>
    <t>Sistemas de información para la gestión administrativa implementados -PA</t>
  </si>
  <si>
    <t>Grupo de Gobernanza y Política Cultural</t>
  </si>
  <si>
    <t>Asesorar tecnicamente  las propuestas de política pública en torno al desarrollo del sector artistico y cultural.</t>
  </si>
  <si>
    <t xml:space="preserve">Politica pública  asesoradas técnicamente </t>
  </si>
  <si>
    <t>Ejecutar la Estretegia de Implemetacion y Seguimiento del Plan Nacional de Cultura 2024-2038, así como  formular, concertar e implementar sus capítulos étnicos.</t>
  </si>
  <si>
    <t>Porcentaje de avance en la formulación y concertacion del Capítulo de Pueblos Indígenas del Plan Decenal de Cultura</t>
  </si>
  <si>
    <t>Porcentaje de avance en la formulación y concertacion el Capítulo de Comunidades Negras, Afrocolombianas, Raizales y Palenqueras del Plan Decenal de Cultura</t>
  </si>
  <si>
    <t>Porcentaje de avance en la formulación, concertacion e implementacion del Capítulo del Pueblo Rrom del Plan Decenal de Cultura</t>
  </si>
  <si>
    <t>Porcentaje de avance en las acciones priorizadas par ala vigencia 2025 de la estrategia  de implementación del Plan Nacional de Cultura</t>
  </si>
  <si>
    <t xml:space="preserve">Desarrollar lineamientos técnicos para el fortalecimiento de la legislación cultural. </t>
  </si>
  <si>
    <t>Proyectos de ley formulados para el fortalecimiento de la política cultural del país.</t>
  </si>
  <si>
    <t>Grupo de Infraestructura Cultural</t>
  </si>
  <si>
    <t xml:space="preserve">Formular e implementar programas para el fortalecimiento, fomento y revitalización de los espacios y escenarios físicos para la transmisión, creación y reproducción de las prácticas culturales, las artes, los oficios, los saberes y conocimientos propios de los diferentes Grupos Étnicos. </t>
  </si>
  <si>
    <t>Espacios culturales indígenas construidos, adecuados o dotados.</t>
  </si>
  <si>
    <t>Infraestructuras culturales construidas  y dotadas para uso de comunidades Rrom.</t>
  </si>
  <si>
    <t xml:space="preserve">Infraestructuras culturales construidas y/o intervenidas de uso exclusivo de los consejos comunitarios u organizaciones de base NARP. </t>
  </si>
  <si>
    <t>Fortalecer los espacios destinados a la memoria, la creación artística y cultural que promuevan los procesos de formación en los diferentes municipios, mediante la viabilización, construcción, adecuación o dotación de infraestructura física cultural.</t>
  </si>
  <si>
    <t>Infraestructuras culturales construidas, adecuadas o dotadas.</t>
  </si>
  <si>
    <t>Oficina Asesora Jurídica</t>
  </si>
  <si>
    <t>Realizar el control de legalidad de los actos administrativos que sean puestos en consideracion de la OAJ</t>
  </si>
  <si>
    <t>PQRS asignadas a la OAJ tramitados conforme a la normatividad y lineamientos vigentes</t>
  </si>
  <si>
    <t>Coordinar y tramitar las gestiones atenientes a la defensa judicial y extrajudicial donde la entidad sea parte procesal</t>
  </si>
  <si>
    <t>Actos administrativos con control de legalidad que sean puestos en consideración de la OAJ</t>
  </si>
  <si>
    <t>Tramitar en primera instancia las actuaciones administrativas sancionatorias por afectación al patrimonio en el orden Nacional</t>
  </si>
  <si>
    <t>Gestiones atenientes a la defensa judicial y extrajudicial coordinados y tramitados donde la entidad sea parte procesal</t>
  </si>
  <si>
    <t>Tramitar las PQRS asignadas a la OAJ conforme a la normatividad y lineamientos vigentes</t>
  </si>
  <si>
    <t>Actuaciones administrativas sancionatorias tramitados en primera instancia por afectación al patrimonio en el orden Nacional</t>
  </si>
  <si>
    <t>Oficina de Control Interno</t>
  </si>
  <si>
    <t>Valorar la gestión del riesgo institucional</t>
  </si>
  <si>
    <t>Evaluación de controles efectuado</t>
  </si>
  <si>
    <t>Evaluar el sistema de control interno y la lucha contra la corrupción</t>
  </si>
  <si>
    <t>Plan de Implementación del Sistema de Control Interno y la lucha contra la corrupción ejecutado</t>
  </si>
  <si>
    <t>Realizar seguimiento de la gestión institucional y la implementación de las políticas del MIPG, conforme los roles de la Oficina de Control interno establecidos en el artículo 17 del decreto 648.</t>
  </si>
  <si>
    <t>Seguimiento a las políticas del MIPG realizado</t>
  </si>
  <si>
    <t>Secretaría General</t>
  </si>
  <si>
    <t>Apoyar la implementación del proceso de gestión documental.</t>
  </si>
  <si>
    <t>Entregar la correspondencia que genere el Ministerio a nivel nacional e internacional.</t>
  </si>
  <si>
    <t>Forlalecimiento del proceso de servicio a la ciudadanía</t>
  </si>
  <si>
    <t>Porcentaje de respuestas a PQRSD  analizadas</t>
  </si>
  <si>
    <t>Apoyar la gestion administrativa, contractual y financiera para el desarrollo del proyecto</t>
  </si>
  <si>
    <t>Procesos precontractuales, contractuales y de ejecución requeridos por el Ministerio adelantados</t>
  </si>
  <si>
    <t>Trámites de comisiones o gastos de desplazamiento adelantados, con base en lo requerido por las dependencias.</t>
  </si>
  <si>
    <t>Trámites de expedición de CDP, registros presupuestales, obligaciones y órdenes de pago adelantados, con base en lo requeridos por las dependencias.</t>
  </si>
  <si>
    <t>Unidad Administrativa Especial Biblioteca Nacional de Colombia</t>
  </si>
  <si>
    <t xml:space="preserve">Propiciar diálogos e intercambios internacionales alrededor del libro, la lectura, la escritura, la oralidad y las bibliotecas. </t>
  </si>
  <si>
    <t>Acciones de internacionalización implementadas.</t>
  </si>
  <si>
    <t>Gestionar integralmente el patrimonio bibliográfico y documental colombiano</t>
  </si>
  <si>
    <t>Actividades realizadas del programa público en la Biblioteca Nacional de Colombia y la Red Nacional de Bibliotecas Públicas.</t>
  </si>
  <si>
    <t>Alianzas nacionales o internacionales de la biblioteca nacional formalizadas.</t>
  </si>
  <si>
    <t xml:space="preserve">Asistencia técnica para la gestión de colecciones patrimoniales a nivel nacional. </t>
  </si>
  <si>
    <t>Fomentar las prácticas de lectura, escritura, oralidad.</t>
  </si>
  <si>
    <t>Beneficiarios de procesos de formación en escritura creativa y literatura.</t>
  </si>
  <si>
    <t xml:space="preserve">Cobertura regional de bilbiotecas comunitarias y populares fortalecidas </t>
  </si>
  <si>
    <t xml:space="preserve">Fortalecimiento integral de la Red Nacional de Bibliotecas públicas. </t>
  </si>
  <si>
    <t>Colecciones bibliograficas producidas para las bibliotecas públicas adscritas a la Red Nacional de Bibliotecas Públicas - RNBP - y otras bibliotecas comunitarias y populares.</t>
  </si>
  <si>
    <t>Colecciones con enfoque poblacional recuperadas (LGTBIQ+, Afro y Mujeres)</t>
  </si>
  <si>
    <t>Contenidos bibliograficos y documentales recuperados en región.</t>
  </si>
  <si>
    <t>Contenidos catalogados con enfoque de cultura de paz.</t>
  </si>
  <si>
    <t>Entidades territoriales con asistencia técnica a las redes y bibliotecas públicas adscritas a la Red Nacional de Bibliotecas Públicas - RNBP.</t>
  </si>
  <si>
    <t xml:space="preserve">Fortalecer los espacios de circulación y comercialización del libro en Colombia con énfasis en los pequeños y medianos agentes del sector. </t>
  </si>
  <si>
    <t>Ferias regionales e itinerantes apoyadas.</t>
  </si>
  <si>
    <t>Ítems de las colecciones consultadas.</t>
  </si>
  <si>
    <t>Librerías y editoriales independientes fortalecidas.</t>
  </si>
  <si>
    <t>Materiales bibliográficos y documentales  puestos al servicio de los usuarios.</t>
  </si>
  <si>
    <t>Mediadores rurales con acompañamiento técnico y formativo para la gestión de proyectos bibliotecarios con enfoque territorial.</t>
  </si>
  <si>
    <t>Nuevas bibliotecas rurales itinerantes implementadas.</t>
  </si>
  <si>
    <t>Nuevos contenidos disponibles en la Biblioteca Nacional Digital de la Biblioteca Nacional.</t>
  </si>
  <si>
    <t>Personal bibliotecario y otros agentes del sector beneficiados de las acciones de las políticas y planes de bibliotecas, lectura, escritura y oralidad.</t>
  </si>
  <si>
    <t>Personas inscritas en procesos de formación en gestión bibliotecaria, lectura, escritura, oralidad y patrimonio.</t>
  </si>
  <si>
    <t>Realizar acciones para el mantenimiento y conservación del edificio y sus bienes declarados patrimonio de la nación.</t>
  </si>
  <si>
    <t xml:space="preserve">Procesos para el mantenimiento del edificio patrimonial de la Biblioteca Nacional realizados. </t>
  </si>
  <si>
    <t>Publicaciones físicas y digitales producidas por la Biblioteca Nacional de Colombia.</t>
  </si>
  <si>
    <t xml:space="preserve">Redes de oralitores indigenas con producción de titulos bilingues. </t>
  </si>
  <si>
    <t>Usuarios atendidos en la Bilbioteca Nacional de Colombia</t>
  </si>
  <si>
    <t>Unidad Administrativa Especial Museo Nacional de Colombia</t>
  </si>
  <si>
    <t xml:space="preserve">Circulación y divulgación de conocimientos, prácticas y experiencias que contribuyan a la disminución de las brechas de acceso y apropiación de contenidos  museológicos en el país. </t>
  </si>
  <si>
    <t>Actividades culturales, educativas y académicas realizadas en el Museo Nacional de Colombia y los museos de región a su cargo.</t>
  </si>
  <si>
    <t>Fortalecimiento de los museos colombianos, el Museo Nacional de Colombia y los museos de la nación a su cargo a través de la generación de capacidades museológicas, la investigación y la apropiación social de conocimiento con las comunidades.</t>
  </si>
  <si>
    <t>Beneficiarios de las  investigaciones y apropiacion social del conocimiento realizados.</t>
  </si>
  <si>
    <t>Implementar propuestas pedagogicas para la acción ambiental, el reconocimiento de memorias saberes, patrimonios en articulación con comunidades y grupos poblacionales.</t>
  </si>
  <si>
    <t>Comunidades y grupos poblacionales beneficiados</t>
  </si>
  <si>
    <t>Formulación de lineamientos y políticas del sector museal  para el fortalecimiento de los museos colombianos, museos de la nación y el Museo Nacional de Colombia.</t>
  </si>
  <si>
    <t>Documentos de lineamientos y políticas del sector museal para el fortalecimiento  del Museo Nacional, los Museos del Ministerio de las Artes las Culturas  y Saberes a cargo del MNC .</t>
  </si>
  <si>
    <t xml:space="preserve">Fortalecimiento infraestructuras y garantía de espacios museológicos para la vida. </t>
  </si>
  <si>
    <t>Espacios físicos adecuados y/o mantenidos para el desarrollo de las funciones museológicas del Museo Nacional de Colombia y los museos a su cargo</t>
  </si>
  <si>
    <t xml:space="preserve">Desarrollar Exposiciones itinerantes en territorios producidas por los Museos Quinta de Bolivar e Independencia. </t>
  </si>
  <si>
    <t>Exposiciones itinerantes realizadas para la construcción de memorias vivas en territorio.</t>
  </si>
  <si>
    <t>Desarrollar Exposiciones temporales  en los Museos Quinta de Bolivar e Independencia.</t>
  </si>
  <si>
    <t>Exposiciones temporales realizadas en torno a nuevas narrativas de nación.</t>
  </si>
  <si>
    <t>Museos y espacios museales asesorados</t>
  </si>
  <si>
    <t>Personas beneficiadas de las acciones para el fomento de una cultura de paz realizadas  en el Museo Nacional de Colombia y en los museos a su cargo</t>
  </si>
  <si>
    <t>Implementar  las actividades del Sistema Integrado de Conservación y Restauración  (SICRE) de acuerdo con las necesidades MICF y CMQB.</t>
  </si>
  <si>
    <t>Planes de conservacion ejecutados</t>
  </si>
  <si>
    <t>Implementar  acciones de divulgación y circulación  de contenidos sobre programas educativos y culturales de los museos.</t>
  </si>
  <si>
    <t>Programación mensual de los museos publicadas</t>
  </si>
  <si>
    <t xml:space="preserve">Desarrollar programas educativos y culturales sobre violencia y conflicto relacionando victimas narrativas y territorios </t>
  </si>
  <si>
    <t>Programas educativos y culturales como estrategias de construcción de paz desarrollados</t>
  </si>
  <si>
    <t xml:space="preserve">Propuestas pedagogicas implementadas  </t>
  </si>
  <si>
    <t>PLAN DE ACCION INSTITUCIONAL</t>
  </si>
  <si>
    <t>VIGENCIA 2025</t>
  </si>
  <si>
    <t>UNIDAD</t>
  </si>
  <si>
    <t>META</t>
  </si>
  <si>
    <t xml:space="preserve">DESDE </t>
  </si>
  <si>
    <t>HASTA</t>
  </si>
  <si>
    <t>MINISTERIO DE LAS CULTURAS, LAS ARTES Y LOS SABERES</t>
  </si>
  <si>
    <t>VERSIÓN</t>
  </si>
  <si>
    <t>Etiquetas de fila</t>
  </si>
  <si>
    <t>Total general</t>
  </si>
  <si>
    <t>Museo de la Independencia y Quinta de Bolivar</t>
  </si>
  <si>
    <t>Sonidos para la Construcción de Paz</t>
  </si>
  <si>
    <t>Centro Nacional de las Artes</t>
  </si>
  <si>
    <t xml:space="preserve">Proyectos artísticos y culurales divulgados y/o promocionados. </t>
  </si>
  <si>
    <t>Dotar a establecimientos educativos públicos con elementos necesarios para la formación artística</t>
  </si>
  <si>
    <t>Establecimientos educativos dotados con implementos para la formación artística</t>
  </si>
  <si>
    <t>Fomentar el desarrollo de acciones, espacios y proyectos que le aporten a la construcción de una cultura de paz</t>
  </si>
  <si>
    <t xml:space="preserve">Fomentar la divulgación artística, cultural, de saberes  y el posicionamiento institucional en el mundo </t>
  </si>
  <si>
    <t xml:space="preserve">Fomentar la participación y creación de audiencias </t>
  </si>
  <si>
    <t>Fomentar la formación y el fortalecimiento de capacidades   del sector artístico, cultural y de saberes</t>
  </si>
  <si>
    <t>Implementar flujos de procesos para la gestión institucional del centro nacional de las artes</t>
  </si>
  <si>
    <t xml:space="preserve">Fortalecer la integración de las artes , las culturas y los saberes en la educación </t>
  </si>
  <si>
    <t xml:space="preserve">Fortalecer la apropiación y preservación de la memoria cultural, artística y de saberes del país </t>
  </si>
  <si>
    <t xml:space="preserve">Promover la circulación de proyectos artísticos, culturales, de mediación  y de saberes. </t>
  </si>
  <si>
    <t>Mantener la infraestructura  adecuada para el desarrollo de los proyectos culturales, artísticos y de saberes del país.</t>
  </si>
  <si>
    <t>Propiciar el trabajo colaborativo de la red nacional de teatros y escenarios públicos y patrimoniales  para el fortalecimiento del sector</t>
  </si>
  <si>
    <t>Generacion de contenidos periodisticos y audiovisuales que difundan la misionalidad de la entidad</t>
  </si>
  <si>
    <t>Participación de entidades territoriales en las fases de formulación e implementación del PNLEOB.</t>
  </si>
  <si>
    <t>Grupo Hospital San Juan de Dios Materno Infantil</t>
  </si>
  <si>
    <t>Proyectos culturales, artísticos y del patrimonio cultural, apoyados mediante el Programa Nacional de Concertación Cultural</t>
  </si>
  <si>
    <t>Proyectos culturales, artísticos y del patrimonio cultural, apoyados mediante el Programa Nacional de Concertación Cultural en los municipios en Zonas mas Afectadas por el Conflicto ZOMAC</t>
  </si>
  <si>
    <t>Proyectos apoyados presentados por instituciones educativas y culturales a través del Programa Nacional de Concertación Cultural</t>
  </si>
  <si>
    <t>Personas beneficiadas a través de los proyectos apoyados relacionados con procesos de formación, a través del Programa Nacional de Concertación Cultural</t>
  </si>
  <si>
    <t>Cuenta de DEPENDENCIA</t>
  </si>
  <si>
    <t>Personas beneficiadas a través de las estrategias de formación en capacidades museológicas implementadas</t>
  </si>
  <si>
    <t>Personas beneficiarias de las acciones para la promoción y circulación de las economías populares realizadas en el Museo Nacional  de Colombia y los museos a cargo</t>
  </si>
  <si>
    <t xml:space="preserve">Circulación de la exposición Hay Futuro Si hay verdad: de la Colombia Herida a la Colombia posible  </t>
  </si>
  <si>
    <t xml:space="preserve">Personas beneficiadas por la circulación de la exposición Si hay Futuro si hay verdad: de la Colombia Herida a la Colombia posible </t>
  </si>
  <si>
    <t xml:space="preserve">Beneficiarios de las acciones que promueven cambios de narrativas, representaciones coloniales, racistas, sexistas, clasistas. </t>
  </si>
  <si>
    <t>Guiones de proyectos de co creación museológica del Museo Afro de Colombia</t>
  </si>
  <si>
    <t>Beneficiarios de las actividades de la programación cultural, educativa y académica del Museo Nacional de Colombia y los museos a su cargo</t>
  </si>
  <si>
    <t>Proyectos de circulación de conocimiento especializado divulgados por el Museo Nacional de Colombia y los museos a su cargo</t>
  </si>
  <si>
    <t>Exposiciones itinerantes de los Museos del Ministerio de las Artes las Culturas  y Saberes a cargo del MNC en circulación</t>
  </si>
  <si>
    <t>Personas beneficiarias de Exposiciones itinerantes de los Museos del Ministerio de las Artes las Culturas  y Saberes a cargo del MNC</t>
  </si>
  <si>
    <t>Redes de participación del sector museal formalizadas</t>
  </si>
  <si>
    <t>Formular el Plan Estratégico de Talento Humano, de conformidad con las necesidades de los servidores del Ministerio, y liderar su ejecución y seguimiento.</t>
  </si>
  <si>
    <t>Formular el Plan Institucional de Capacitación - PIC, de conformidad con las necesidades de los servidores del Ministerio, y liderar su ejecución y seguimiento.</t>
  </si>
  <si>
    <t>Formular el Plan de Bienestar Social e Incentivos, de conformidad con las necesidades de los servidores del Ministerio, y liderar su ejecución y seguimiento.</t>
  </si>
  <si>
    <t>Formular el Plan de Trabajo Anual de Seguridad y Salud en el Trabajo, de conformidad con las necesidades de los servidores del Ministerio, y liderar su ejecución y seguimiento.</t>
  </si>
  <si>
    <t>Garantizar la liquidación y trámite oportuno de los sueldos, factores salariales y demás prestaciones y reconocimientos de los servidores, de conformidad con las disposiciones que rigen al respecto.</t>
  </si>
  <si>
    <t>Plan Estratégico de Talento Humano gestionado</t>
  </si>
  <si>
    <t>Plan Insticucional de Capacitación cumplido</t>
  </si>
  <si>
    <t>Plan de Bienestar Social e Incentivos cumplido</t>
  </si>
  <si>
    <t>Plan Anual de Seguridad y Salud en el Trabajo cumplido</t>
  </si>
  <si>
    <t>Pagos de nómina realizados</t>
  </si>
  <si>
    <t>Tipo Dependencia</t>
  </si>
  <si>
    <t>Misional</t>
  </si>
  <si>
    <t>Apoyo a la gestión</t>
  </si>
  <si>
    <t>Informes de seguimiento realizados a los programas y proyectos de patrimonio, memoria y gobernanza cultural</t>
  </si>
  <si>
    <t>Acciones de fortalecimiento para la RENTEPP implementadas</t>
  </si>
  <si>
    <t xml:space="preserve">Espacios fisícos con mantenimientos realizados </t>
  </si>
  <si>
    <t>Misiones  internacionales para la divulgación artística, cultural, de saberes y el posicionamiento institucional en el mundo</t>
  </si>
  <si>
    <t>Personas que acceden a actividades y/o proyectos para el desarrollo y creación de audiencias</t>
  </si>
  <si>
    <t xml:space="preserve">Informes  de encuestas  y  reportes  analizados </t>
  </si>
  <si>
    <t>Seguimiento a canales realizados</t>
  </si>
  <si>
    <t xml:space="preserve">Niñas, niños, jóvenes  y adolescentes  vinculados a una institución educativa  que acceden a actividades para el fortalecimiento de la integración de las artes, las culturas y los saberes  en la educación  </t>
  </si>
  <si>
    <t>Gestión</t>
  </si>
  <si>
    <t>Tipo de indicador</t>
  </si>
  <si>
    <t>Procesos de formación artística y en oficios tradicionales de los pueblos indígenas realizados</t>
  </si>
  <si>
    <t>Plan de acción de la Política de comunicación de y para los pueblos indígenas concertado la CONCIP implementado</t>
  </si>
  <si>
    <t>Implementación del PACCPI de acuerdo al Plan concertado para 2025-2026 implementado</t>
  </si>
  <si>
    <t>Estrategias de la Política PACCPI concertadas con el CRIHU implementadas</t>
  </si>
  <si>
    <t>Estrategias de la Política PACCPI concertadas con el CRIDEC implementadas</t>
  </si>
  <si>
    <t>Instrumentos archivísticos para mejorar la gestión documental de la Entidad aplicados</t>
  </si>
  <si>
    <t>Instituciones educativas formales fortalecidas con procesos artísticos y culturales</t>
  </si>
  <si>
    <t>Etiquetas de columna</t>
  </si>
  <si>
    <t>1 - Formación Artística y Cultural</t>
  </si>
  <si>
    <t>3 - Economía Popular</t>
  </si>
  <si>
    <t>2 - Infraestructuras Culturales para la Vida</t>
  </si>
  <si>
    <t>4 - Memoria, Saberes y Territorios Bioculturales</t>
  </si>
  <si>
    <t>5 - Cultura de Paz</t>
  </si>
  <si>
    <t>Formalizar el sector de Espectáculo Público de las Artes Escénicas</t>
  </si>
  <si>
    <t>6 - Cultura Colombiana en el Mundo</t>
  </si>
  <si>
    <t>Ejecucción del presupuesto de recaudo de la Ley de Espectáculos Públicos  de las artes escénicas.</t>
  </si>
  <si>
    <t>Fortalecimiento Institucional y Gobernanza</t>
  </si>
  <si>
    <t>APUESTA ESTRATÉGICA</t>
  </si>
  <si>
    <t>Distribución de indicadores por apuesta Estratégica</t>
  </si>
  <si>
    <t>Fecha</t>
  </si>
  <si>
    <t>Cambios</t>
  </si>
  <si>
    <t>Aprobado por</t>
  </si>
  <si>
    <t>Versión</t>
  </si>
  <si>
    <t>Aprobación</t>
  </si>
  <si>
    <t>CIGD</t>
  </si>
  <si>
    <t>Publicación Página Web</t>
  </si>
  <si>
    <t>Grupo TIC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</si>
</sst>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rgb="FF000000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44B3E1"/>
      </top>
      <bottom style="thin">
        <color rgb="FF44B3E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3" fillId="0" borderId="1" xfId="0" applyFont="1" applyBorder="1" applyAlignment="1">
      <alignment horizontal="center" vertical="top"/>
    </xf>
    <xf numFmtId="14" fontId="0" fillId="0" borderId="0" xfId="0" applyNumberFormat="1"/>
    <xf numFmtId="0" fontId="0" fillId="0" borderId="1" xfId="0" applyBorder="1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14" fontId="0" fillId="0" borderId="1" xfId="0" applyNumberFormat="1" applyBorder="1"/>
    <xf numFmtId="9" fontId="0" fillId="0" borderId="1" xfId="2" applyFont="1" applyBorder="1"/>
    <xf numFmtId="165" fontId="6" fillId="0" borderId="2" xfId="1" applyNumberFormat="1" applyFont="1" applyBorder="1" applyAlignment="1">
      <alignment vertical="center" wrapText="1"/>
    </xf>
    <xf numFmtId="0" fontId="0" fillId="0" borderId="0" xfId="0" pivotButton="1"/>
    <xf numFmtId="0" fontId="0" fillId="0" borderId="0" xfId="0" applyAlignment="1">
      <alignment horizontal="left"/>
    </xf>
    <xf numFmtId="9" fontId="4" fillId="0" borderId="1" xfId="2" applyFont="1" applyBorder="1" applyAlignment="1">
      <alignment horizontal="center" vertical="center" wrapText="1"/>
    </xf>
    <xf numFmtId="0" fontId="2" fillId="2" borderId="3" xfId="0" applyFont="1" applyFill="1" applyBorder="1"/>
    <xf numFmtId="0" fontId="0" fillId="3" borderId="1" xfId="0" applyFill="1" applyBorder="1"/>
    <xf numFmtId="0" fontId="0" fillId="3" borderId="1" xfId="0" applyFill="1" applyBorder="1" applyAlignment="1">
      <alignment horizontal="left"/>
    </xf>
    <xf numFmtId="164" fontId="0" fillId="3" borderId="1" xfId="1" applyNumberFormat="1" applyFont="1" applyFill="1" applyBorder="1"/>
    <xf numFmtId="14" fontId="0" fillId="3" borderId="1" xfId="0" applyNumberFormat="1" applyFill="1" applyBorder="1"/>
    <xf numFmtId="0" fontId="2" fillId="2" borderId="4" xfId="0" applyFont="1" applyFill="1" applyBorder="1"/>
    <xf numFmtId="0" fontId="0" fillId="0" borderId="5" xfId="0" applyBorder="1"/>
    <xf numFmtId="0" fontId="0" fillId="0" borderId="5" xfId="0" applyBorder="1" applyAlignment="1">
      <alignment horizontal="left"/>
    </xf>
    <xf numFmtId="164" fontId="0" fillId="0" borderId="5" xfId="1" applyNumberFormat="1" applyFont="1" applyBorder="1"/>
    <xf numFmtId="14" fontId="0" fillId="0" borderId="5" xfId="0" applyNumberFormat="1" applyBorder="1"/>
    <xf numFmtId="0" fontId="2" fillId="0" borderId="1" xfId="0" applyFont="1" applyBorder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9" fontId="0" fillId="0" borderId="1" xfId="2" applyFont="1" applyFill="1" applyBorder="1"/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[013_Plan_de_Acción 2025.xlsx]Hoja1!TablaDinámica4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50225371800847662"/>
          <c:y val="6.6523648014317843E-2"/>
          <c:w val="0.35574240079293939"/>
          <c:h val="0.8904560217644027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Hoja1!$B$3:$B$4</c:f>
              <c:strCache>
                <c:ptCount val="1"/>
                <c:pt idx="0">
                  <c:v>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Hoja1!$A$5:$A$27</c:f>
              <c:strCache>
                <c:ptCount val="22"/>
                <c:pt idx="0">
                  <c:v>Unidad Administrativa Especial Biblioteca Nacional de Colombia</c:v>
                </c:pt>
                <c:pt idx="1">
                  <c:v>Dirección de Artes</c:v>
                </c:pt>
                <c:pt idx="2">
                  <c:v>Dirección de Audiovisuales, Cine y Medios Interactivos</c:v>
                </c:pt>
                <c:pt idx="3">
                  <c:v>Unidad Administrativa Especial Museo Nacional de Colombia</c:v>
                </c:pt>
                <c:pt idx="4">
                  <c:v>Secretaría General</c:v>
                </c:pt>
                <c:pt idx="5">
                  <c:v>Centro Nacional de las Artes</c:v>
                </c:pt>
                <c:pt idx="6">
                  <c:v>Grupo de Concertación y Estímulos</c:v>
                </c:pt>
                <c:pt idx="7">
                  <c:v>Dirección de Patrimonio y Memoria</c:v>
                </c:pt>
                <c:pt idx="8">
                  <c:v>Museo de la Independencia y Quinta de Bolivar</c:v>
                </c:pt>
                <c:pt idx="9">
                  <c:v>Dirección de Poblaciones</c:v>
                </c:pt>
                <c:pt idx="10">
                  <c:v>Dirección de Fomento Regional</c:v>
                </c:pt>
                <c:pt idx="11">
                  <c:v>Grupo de Gobernanza y Política Cultural</c:v>
                </c:pt>
                <c:pt idx="12">
                  <c:v>Sonidos para la Construcción de Paz</c:v>
                </c:pt>
                <c:pt idx="13">
                  <c:v>Dirección de Estrategia, Desarrollo y Emprendimiento</c:v>
                </c:pt>
                <c:pt idx="14">
                  <c:v>Oficina Asesora Jurídica</c:v>
                </c:pt>
                <c:pt idx="15">
                  <c:v>Grupo de Infraestructura Cultural</c:v>
                </c:pt>
                <c:pt idx="16">
                  <c:v>Oficina de Control Interno</c:v>
                </c:pt>
                <c:pt idx="17">
                  <c:v>Grupo de Cooperación y Asuntos Internacionales</c:v>
                </c:pt>
                <c:pt idx="18">
                  <c:v>Grupo de Divulgación y Prensa</c:v>
                </c:pt>
                <c:pt idx="19">
                  <c:v>Grupo Hospital San Juan de Dios Materno Infantil</c:v>
                </c:pt>
                <c:pt idx="20">
                  <c:v>Grupo de Gestión y Tecnologías y Sistemas de Información</c:v>
                </c:pt>
                <c:pt idx="21">
                  <c:v>Despacho del Viceministro de los Patrimonios, las Memorias y Gobernanza Cultural </c:v>
                </c:pt>
              </c:strCache>
            </c:strRef>
          </c:cat>
          <c:val>
            <c:numRef>
              <c:f>Hoja1!$B$5:$B$27</c:f>
              <c:numCache>
                <c:formatCode>General</c:formatCode>
                <c:ptCount val="22"/>
                <c:pt idx="0">
                  <c:v>4</c:v>
                </c:pt>
                <c:pt idx="1">
                  <c:v>2</c:v>
                </c:pt>
                <c:pt idx="4">
                  <c:v>12</c:v>
                </c:pt>
                <c:pt idx="5">
                  <c:v>2</c:v>
                </c:pt>
                <c:pt idx="6">
                  <c:v>1</c:v>
                </c:pt>
                <c:pt idx="8">
                  <c:v>1</c:v>
                </c:pt>
                <c:pt idx="9">
                  <c:v>2</c:v>
                </c:pt>
                <c:pt idx="10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4</c:v>
                </c:pt>
                <c:pt idx="16">
                  <c:v>3</c:v>
                </c:pt>
                <c:pt idx="17">
                  <c:v>3</c:v>
                </c:pt>
                <c:pt idx="18">
                  <c:v>1</c:v>
                </c:pt>
                <c:pt idx="20">
                  <c:v>1</c:v>
                </c:pt>
                <c:pt idx="2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4B-4EC2-825D-DCF744F245A2}"/>
            </c:ext>
          </c:extLst>
        </c:ser>
        <c:ser>
          <c:idx val="1"/>
          <c:order val="1"/>
          <c:tx>
            <c:strRef>
              <c:f>Hoja1!$C$3:$C$4</c:f>
              <c:strCache>
                <c:ptCount val="1"/>
                <c:pt idx="0">
                  <c:v>Producto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Hoja1!$A$5:$A$27</c:f>
              <c:strCache>
                <c:ptCount val="22"/>
                <c:pt idx="0">
                  <c:v>Unidad Administrativa Especial Biblioteca Nacional de Colombia</c:v>
                </c:pt>
                <c:pt idx="1">
                  <c:v>Dirección de Artes</c:v>
                </c:pt>
                <c:pt idx="2">
                  <c:v>Dirección de Audiovisuales, Cine y Medios Interactivos</c:v>
                </c:pt>
                <c:pt idx="3">
                  <c:v>Unidad Administrativa Especial Museo Nacional de Colombia</c:v>
                </c:pt>
                <c:pt idx="4">
                  <c:v>Secretaría General</c:v>
                </c:pt>
                <c:pt idx="5">
                  <c:v>Centro Nacional de las Artes</c:v>
                </c:pt>
                <c:pt idx="6">
                  <c:v>Grupo de Concertación y Estímulos</c:v>
                </c:pt>
                <c:pt idx="7">
                  <c:v>Dirección de Patrimonio y Memoria</c:v>
                </c:pt>
                <c:pt idx="8">
                  <c:v>Museo de la Independencia y Quinta de Bolivar</c:v>
                </c:pt>
                <c:pt idx="9">
                  <c:v>Dirección de Poblaciones</c:v>
                </c:pt>
                <c:pt idx="10">
                  <c:v>Dirección de Fomento Regional</c:v>
                </c:pt>
                <c:pt idx="11">
                  <c:v>Grupo de Gobernanza y Política Cultural</c:v>
                </c:pt>
                <c:pt idx="12">
                  <c:v>Sonidos para la Construcción de Paz</c:v>
                </c:pt>
                <c:pt idx="13">
                  <c:v>Dirección de Estrategia, Desarrollo y Emprendimiento</c:v>
                </c:pt>
                <c:pt idx="14">
                  <c:v>Oficina Asesora Jurídica</c:v>
                </c:pt>
                <c:pt idx="15">
                  <c:v>Grupo de Infraestructura Cultural</c:v>
                </c:pt>
                <c:pt idx="16">
                  <c:v>Oficina de Control Interno</c:v>
                </c:pt>
                <c:pt idx="17">
                  <c:v>Grupo de Cooperación y Asuntos Internacionales</c:v>
                </c:pt>
                <c:pt idx="18">
                  <c:v>Grupo de Divulgación y Prensa</c:v>
                </c:pt>
                <c:pt idx="19">
                  <c:v>Grupo Hospital San Juan de Dios Materno Infantil</c:v>
                </c:pt>
                <c:pt idx="20">
                  <c:v>Grupo de Gestión y Tecnologías y Sistemas de Información</c:v>
                </c:pt>
                <c:pt idx="21">
                  <c:v>Despacho del Viceministro de los Patrimonios, las Memorias y Gobernanza Cultural </c:v>
                </c:pt>
              </c:strCache>
            </c:strRef>
          </c:cat>
          <c:val>
            <c:numRef>
              <c:f>Hoja1!$C$5:$C$27</c:f>
              <c:numCache>
                <c:formatCode>General</c:formatCode>
                <c:ptCount val="22"/>
                <c:pt idx="0">
                  <c:v>21</c:v>
                </c:pt>
                <c:pt idx="1">
                  <c:v>17</c:v>
                </c:pt>
                <c:pt idx="2">
                  <c:v>19</c:v>
                </c:pt>
                <c:pt idx="3">
                  <c:v>17</c:v>
                </c:pt>
                <c:pt idx="4">
                  <c:v>1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6</c:v>
                </c:pt>
                <c:pt idx="9">
                  <c:v>5</c:v>
                </c:pt>
                <c:pt idx="10">
                  <c:v>5</c:v>
                </c:pt>
                <c:pt idx="11">
                  <c:v>6</c:v>
                </c:pt>
                <c:pt idx="12">
                  <c:v>5</c:v>
                </c:pt>
                <c:pt idx="13">
                  <c:v>4</c:v>
                </c:pt>
                <c:pt idx="15">
                  <c:v>4</c:v>
                </c:pt>
                <c:pt idx="18">
                  <c:v>2</c:v>
                </c:pt>
                <c:pt idx="19">
                  <c:v>2</c:v>
                </c:pt>
                <c:pt idx="2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4B-4EC2-825D-DCF744F245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493578544"/>
        <c:axId val="1493586448"/>
      </c:barChart>
      <c:catAx>
        <c:axId val="1493578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93586448"/>
        <c:crosses val="autoZero"/>
        <c:auto val="1"/>
        <c:lblAlgn val="ctr"/>
        <c:lblOffset val="100"/>
        <c:noMultiLvlLbl val="0"/>
      </c:catAx>
      <c:valAx>
        <c:axId val="1493586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93578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Indicadores</a:t>
            </a:r>
            <a:r>
              <a:rPr lang="es-CO" baseline="0"/>
              <a:t> por tipo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7EF-4B5C-8190-3880C2B139E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7EF-4B5C-8190-3880C2B139E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Hoja1!$B$29:$C$29</c:f>
              <c:strCache>
                <c:ptCount val="2"/>
                <c:pt idx="0">
                  <c:v>Gestión</c:v>
                </c:pt>
                <c:pt idx="1">
                  <c:v>Producto</c:v>
                </c:pt>
              </c:strCache>
            </c:strRef>
          </c:cat>
          <c:val>
            <c:numRef>
              <c:f>Hoja1!$B$30:$C$30</c:f>
              <c:numCache>
                <c:formatCode>General</c:formatCode>
                <c:ptCount val="2"/>
                <c:pt idx="0">
                  <c:v>40</c:v>
                </c:pt>
                <c:pt idx="1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7EF-4B5C-8190-3880C2B139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strRef>
              <c:f>Hoja1!$B$42</c:f>
              <c:strCache>
                <c:ptCount val="1"/>
                <c:pt idx="0">
                  <c:v>Total general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A5C-46C3-A88E-31EB9172FA8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A5C-46C3-A88E-31EB9172FA8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A5C-46C3-A88E-31EB9172FA8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A5C-46C3-A88E-31EB9172FA8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A5C-46C3-A88E-31EB9172FA8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A5C-46C3-A88E-31EB9172FA8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Hoja1!$A$43:$A$48</c:f>
              <c:strCache>
                <c:ptCount val="6"/>
                <c:pt idx="0">
                  <c:v>1 - Formación Artística y Cultural</c:v>
                </c:pt>
                <c:pt idx="1">
                  <c:v>2 - Infraestructuras Culturales para la Vida</c:v>
                </c:pt>
                <c:pt idx="2">
                  <c:v>3 - Economía Popular</c:v>
                </c:pt>
                <c:pt idx="3">
                  <c:v>4 - Memoria, Saberes y Territorios Bioculturales</c:v>
                </c:pt>
                <c:pt idx="4">
                  <c:v>5 - Cultura de Paz</c:v>
                </c:pt>
                <c:pt idx="5">
                  <c:v>6 - Cultura Colombiana en el Mundo</c:v>
                </c:pt>
              </c:strCache>
            </c:strRef>
          </c:cat>
          <c:val>
            <c:numRef>
              <c:f>Hoja1!$B$43:$B$48</c:f>
              <c:numCache>
                <c:formatCode>General</c:formatCode>
                <c:ptCount val="6"/>
                <c:pt idx="0">
                  <c:v>30</c:v>
                </c:pt>
                <c:pt idx="1">
                  <c:v>9</c:v>
                </c:pt>
                <c:pt idx="2">
                  <c:v>11</c:v>
                </c:pt>
                <c:pt idx="3">
                  <c:v>64</c:v>
                </c:pt>
                <c:pt idx="4">
                  <c:v>14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A5C-46C3-A88E-31EB9172FA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3103073229770465E-2"/>
          <c:y val="0.82759755030621174"/>
          <c:w val="0.94448929254868219"/>
          <c:h val="0.149463381593429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strRef>
              <c:f>Hoja1!$B$42</c:f>
              <c:strCache>
                <c:ptCount val="1"/>
                <c:pt idx="0">
                  <c:v>Total general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101-48B9-A3BE-6283048B6E8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101-48B9-A3BE-6283048B6E8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101-48B9-A3BE-6283048B6E8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B399-4BB6-BCB4-9B96F165E8B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101-48B9-A3BE-6283048B6E8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A101-48B9-A3BE-6283048B6E8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Hoja1!$A$43:$A$48</c:f>
              <c:strCache>
                <c:ptCount val="6"/>
                <c:pt idx="0">
                  <c:v>1 - Formación Artística y Cultural</c:v>
                </c:pt>
                <c:pt idx="1">
                  <c:v>2 - Infraestructuras Culturales para la Vida</c:v>
                </c:pt>
                <c:pt idx="2">
                  <c:v>3 - Economía Popular</c:v>
                </c:pt>
                <c:pt idx="3">
                  <c:v>4 - Memoria, Saberes y Territorios Bioculturales</c:v>
                </c:pt>
                <c:pt idx="4">
                  <c:v>5 - Cultura de Paz</c:v>
                </c:pt>
                <c:pt idx="5">
                  <c:v>6 - Cultura Colombiana en el Mundo</c:v>
                </c:pt>
              </c:strCache>
            </c:strRef>
          </c:cat>
          <c:val>
            <c:numRef>
              <c:f>Hoja1!$B$43:$B$48</c:f>
              <c:numCache>
                <c:formatCode>General</c:formatCode>
                <c:ptCount val="6"/>
                <c:pt idx="0">
                  <c:v>30</c:v>
                </c:pt>
                <c:pt idx="1">
                  <c:v>9</c:v>
                </c:pt>
                <c:pt idx="2">
                  <c:v>11</c:v>
                </c:pt>
                <c:pt idx="3">
                  <c:v>64</c:v>
                </c:pt>
                <c:pt idx="4">
                  <c:v>14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99-4BB6-BCB4-9B96F165E8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3103073229770465E-2"/>
          <c:y val="0.82759755030621174"/>
          <c:w val="0.94448929254868219"/>
          <c:h val="0.149463381593429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133350</xdr:rowOff>
    </xdr:from>
    <xdr:to>
      <xdr:col>1</xdr:col>
      <xdr:colOff>612375</xdr:colOff>
      <xdr:row>5</xdr:row>
      <xdr:rowOff>152400</xdr:rowOff>
    </xdr:to>
    <xdr:pic>
      <xdr:nvPicPr>
        <xdr:cNvPr id="2" name="image1.jpeg">
          <a:extLst>
            <a:ext uri="{FF2B5EF4-FFF2-40B4-BE49-F238E27FC236}">
              <a16:creationId xmlns:a16="http://schemas.microsoft.com/office/drawing/2014/main" id="{F7449CCA-2FAA-4993-87BA-970FA7E694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2875" y="133350"/>
          <a:ext cx="1231500" cy="971550"/>
        </a:xfrm>
        <a:prstGeom prst="rect">
          <a:avLst/>
        </a:prstGeom>
      </xdr:spPr>
    </xdr:pic>
    <xdr:clientData/>
  </xdr:twoCellAnchor>
  <xdr:twoCellAnchor>
    <xdr:from>
      <xdr:col>10</xdr:col>
      <xdr:colOff>714375</xdr:colOff>
      <xdr:row>1</xdr:row>
      <xdr:rowOff>171450</xdr:rowOff>
    </xdr:from>
    <xdr:to>
      <xdr:col>21</xdr:col>
      <xdr:colOff>152401</xdr:colOff>
      <xdr:row>34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F487C46-B860-4F44-9D7D-DE6F2EC838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190500</xdr:colOff>
      <xdr:row>2</xdr:row>
      <xdr:rowOff>95250</xdr:rowOff>
    </xdr:from>
    <xdr:to>
      <xdr:col>8</xdr:col>
      <xdr:colOff>190500</xdr:colOff>
      <xdr:row>16</xdr:row>
      <xdr:rowOff>171450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F8128F0-4F41-43E9-840C-4DCB16B165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561975</xdr:colOff>
      <xdr:row>19</xdr:row>
      <xdr:rowOff>38100</xdr:rowOff>
    </xdr:from>
    <xdr:to>
      <xdr:col>9</xdr:col>
      <xdr:colOff>323851</xdr:colOff>
      <xdr:row>42</xdr:row>
      <xdr:rowOff>85725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A831B530-4163-400D-ADB7-E150CC6A1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28574</xdr:colOff>
      <xdr:row>19</xdr:row>
      <xdr:rowOff>123824</xdr:rowOff>
    </xdr:from>
    <xdr:to>
      <xdr:col>13</xdr:col>
      <xdr:colOff>552450</xdr:colOff>
      <xdr:row>42</xdr:row>
      <xdr:rowOff>171449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36E5CDD2-6C5A-4647-62D3-7273CC9C0F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276225</xdr:colOff>
      <xdr:row>0</xdr:row>
      <xdr:rowOff>76200</xdr:rowOff>
    </xdr:from>
    <xdr:to>
      <xdr:col>0</xdr:col>
      <xdr:colOff>1055370</xdr:colOff>
      <xdr:row>3</xdr:row>
      <xdr:rowOff>119380</xdr:rowOff>
    </xdr:to>
    <xdr:pic>
      <xdr:nvPicPr>
        <xdr:cNvPr id="2" name="image1.jpeg">
          <a:extLst>
            <a:ext uri="{FF2B5EF4-FFF2-40B4-BE49-F238E27FC236}">
              <a16:creationId xmlns:a16="http://schemas.microsoft.com/office/drawing/2014/main" id="{7C424A5A-CB67-B682-0A31-0B0448B4B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76225" y="76200"/>
          <a:ext cx="779145" cy="61468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1</xdr:row>
      <xdr:rowOff>19050</xdr:rowOff>
    </xdr:from>
    <xdr:to>
      <xdr:col>1</xdr:col>
      <xdr:colOff>498075</xdr:colOff>
      <xdr:row>6</xdr:row>
      <xdr:rowOff>38100</xdr:rowOff>
    </xdr:to>
    <xdr:pic>
      <xdr:nvPicPr>
        <xdr:cNvPr id="2" name="image1.jpeg">
          <a:extLst>
            <a:ext uri="{FF2B5EF4-FFF2-40B4-BE49-F238E27FC236}">
              <a16:creationId xmlns:a16="http://schemas.microsoft.com/office/drawing/2014/main" id="{30C8B1A5-232D-4379-AA04-B51ADBF2B4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8575" y="209550"/>
          <a:ext cx="1231500" cy="97155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milo Alfonso Perez Otero" refreshedDate="45688.567702314816" createdVersion="7" refreshedVersion="7" minRefreshableVersion="3" recordCount="182" xr:uid="{D50FBABA-AF13-461A-BC5E-A1F61FD43C2B}">
  <cacheSource type="worksheet">
    <worksheetSource ref="A5:J187" sheet="PA 2025"/>
  </cacheSource>
  <cacheFields count="10">
    <cacheField name="DEPENDENCIA" numFmtId="0">
      <sharedItems count="22">
        <s v="Despacho del Viceministro de los Patrimonios, las Memorias y Gobernanza Cultural "/>
        <s v="Dirección de Artes"/>
        <s v="Dirección de Audiovisuales, Cine y Medios Interactivos"/>
        <s v="Dirección de Estrategia, Desarrollo y Emprendimiento"/>
        <s v="Dirección de Fomento Regional"/>
        <s v="Dirección de Patrimonio y Memoria"/>
        <s v="Grupo Hospital San Juan de Dios Materno Infantil"/>
        <s v="Dirección de Poblaciones"/>
        <s v="Grupo de Concertación y Estímulos"/>
        <s v="Grupo de Cooperación y Asuntos Internacionales"/>
        <s v="Grupo de Divulgación y Prensa"/>
        <s v="Grupo de Gestión y Tecnologías y Sistemas de Información"/>
        <s v="Grupo de Gobernanza y Política Cultural"/>
        <s v="Grupo de Infraestructura Cultural"/>
        <s v="Oficina Asesora Jurídica"/>
        <s v="Oficina de Control Interno"/>
        <s v="Secretaría General"/>
        <s v="Unidad Administrativa Especial Biblioteca Nacional de Colombia"/>
        <s v="Unidad Administrativa Especial Museo Nacional de Colombia"/>
        <s v="Centro Nacional de las Artes"/>
        <s v="Museo de la Independencia y Quinta de Bolivar"/>
        <s v="Sonidos para la Construcción de Paz"/>
      </sharedItems>
    </cacheField>
    <cacheField name="Tipo Dependencia" numFmtId="0">
      <sharedItems/>
    </cacheField>
    <cacheField name="APUESTA ESTRATÉGICA" numFmtId="0">
      <sharedItems count="7">
        <s v="4 - Memoria, Saberes y Territorios Bioculturales"/>
        <s v="6 - Cultura Colombiana en el Mundo"/>
        <s v="3 - Economía Popular"/>
        <s v="5 - Cultura de Paz"/>
        <s v="2 - Infraestructuras Culturales para la Vida"/>
        <s v="1 - Formación Artística y Cultural"/>
        <s v="Fortalecimiento Institucional y Gobernanza"/>
      </sharedItems>
    </cacheField>
    <cacheField name="ACCIÓN" numFmtId="0">
      <sharedItems longText="1"/>
    </cacheField>
    <cacheField name="INDICADOR" numFmtId="0">
      <sharedItems/>
    </cacheField>
    <cacheField name="UNIDAD" numFmtId="0">
      <sharedItems/>
    </cacheField>
    <cacheField name="META" numFmtId="0">
      <sharedItems containsSemiMixedTypes="0" containsString="0" containsNumber="1" minValue="0.16" maxValue="700000"/>
    </cacheField>
    <cacheField name="Tipo de indicador" numFmtId="0">
      <sharedItems count="2">
        <s v="Gestión"/>
        <s v="Producto"/>
      </sharedItems>
    </cacheField>
    <cacheField name="DESDE " numFmtId="14">
      <sharedItems containsSemiMixedTypes="0" containsNonDate="0" containsDate="1" containsString="0" minDate="2025-01-01T00:00:00" maxDate="2025-01-02T00:00:00"/>
    </cacheField>
    <cacheField name="HASTA" numFmtId="14">
      <sharedItems containsSemiMixedTypes="0" containsNonDate="0" containsDate="1" containsString="0" minDate="2025-12-31T00:00:00" maxDate="2026-01-0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2">
  <r>
    <x v="0"/>
    <s v="Misional"/>
    <x v="0"/>
    <s v="Apoyar la formulación, implementación y seguimiento de políticas públicas, programas y proyectos del Viceministerio de patrimonios, memorias y gobernanza cultural"/>
    <s v="Informes de seguimiento realizados a los programas y proyectos de patrimonio, memoria y gobernanza cultural"/>
    <s v="Porcentaje"/>
    <n v="1"/>
    <x v="0"/>
    <d v="2025-01-01T00:00:00"/>
    <d v="2025-12-31T00:00:00"/>
  </r>
  <r>
    <x v="1"/>
    <s v="Misional"/>
    <x v="1"/>
    <s v="Conectar, visibilizar y fortalecer a los artistas colombianos residentes en el exterior, promoviendo su interacción con el sector artístico nacional y sus contribuciones a la apuesta estratégica Cultura Colombiana en el Mundo."/>
    <s v="Acciones de fortalecimiento a la diáspora de artístas colombianos residentes en el exterior"/>
    <s v="Número"/>
    <n v="10"/>
    <x v="1"/>
    <d v="2025-01-01T00:00:00"/>
    <d v="2025-12-31T00:00:00"/>
  </r>
  <r>
    <x v="1"/>
    <s v="Misional"/>
    <x v="2"/>
    <s v="Apoyar, promocionar y fortalecer acciones de circulación artística a nivel nacional e internacional"/>
    <s v="Acciones implementadas para la promoción y fortalecimiento de la circulación artística."/>
    <s v="Número"/>
    <n v="100"/>
    <x v="1"/>
    <d v="2025-01-01T00:00:00"/>
    <d v="2025-12-31T00:00:00"/>
  </r>
  <r>
    <x v="1"/>
    <s v="Misional"/>
    <x v="3"/>
    <s v="Desarrollar procesos, proyectos y contenidos culturales, orientados a la construcción de paz en las comunidades y los territorios."/>
    <s v="Beneficiarios de iniciativas para la promoción de la cultura de paz a través de actividades artísticas y culturales."/>
    <s v="Número"/>
    <n v="150"/>
    <x v="1"/>
    <d v="2025-01-01T00:00:00"/>
    <d v="2025-12-31T00:00:00"/>
  </r>
  <r>
    <x v="1"/>
    <s v="Misional"/>
    <x v="3"/>
    <s v="Desarrollar procesos, proyectos y contenidos culturales, orientados a la construcción de paz en las comunidades y los territorios."/>
    <s v="Beneficiarios del Programa Arte, Paz y Saberes en los Territorios atendidos "/>
    <s v="Número"/>
    <n v="641"/>
    <x v="1"/>
    <d v="2025-01-01T00:00:00"/>
    <d v="2025-12-31T00:00:00"/>
  </r>
  <r>
    <x v="1"/>
    <s v="Misional"/>
    <x v="0"/>
    <s v="Reconocer, valorar, documentar y difundir los saberes artísticos y culturales de los artistas y cultores del país."/>
    <s v="Documentos de investigación para el fortalecimiento del sector artístico realizados"/>
    <s v="Número"/>
    <n v="7"/>
    <x v="1"/>
    <d v="2025-01-01T00:00:00"/>
    <d v="2025-12-31T00:00:00"/>
  </r>
  <r>
    <x v="1"/>
    <s v="Misional"/>
    <x v="4"/>
    <s v="Fortalecer espacios, prácticas, oficios, colectivos artísticos y culturales con miras a su sostenibilidad social, cultural, financiera  y ambiental"/>
    <s v="Espacios artísticos dotados y fortalecidos a través de acciones de mejoramiento y sostenibilidad de proyectos culturales en los territorios"/>
    <s v="Número"/>
    <n v="160"/>
    <x v="1"/>
    <d v="2025-01-01T00:00:00"/>
    <d v="2025-12-31T00:00:00"/>
  </r>
  <r>
    <x v="1"/>
    <s v="Misional"/>
    <x v="2"/>
    <s v="Propiciar el fortalecimiento de  instancias organizativas, colectivos, redes y procesos asociativos con vocación de formación, creación, circulación y gestión en las artes y la cultura "/>
    <s v="Iniciativas artisticas y culturales apoyadas para la sostenibilidad de los procesos formativos en las culturas, las artes, y los saberes."/>
    <s v="Número"/>
    <n v="400"/>
    <x v="1"/>
    <d v="2025-01-01T00:00:00"/>
    <d v="2025-12-31T00:00:00"/>
  </r>
  <r>
    <x v="1"/>
    <s v="Misional"/>
    <x v="5"/>
    <s v="Impulsar el desarrollo de acciones afirmativas alrededor de las artes y la cultura dirigidas a grupos poblacionales"/>
    <s v="Procesos de formación artística y en oficios tradicionales de los pueblos indígenas realizados"/>
    <s v="Número"/>
    <n v="5"/>
    <x v="1"/>
    <d v="2025-01-01T00:00:00"/>
    <d v="2025-12-31T00:00:00"/>
  </r>
  <r>
    <x v="1"/>
    <s v="Misional"/>
    <x v="5"/>
    <s v="Desarrollar procesos de formación formal, no formal e informal para la cualificación del sector en las áreas y oficios asociados con las prácticas artísticas."/>
    <s v="Niños, niñas, adolescentes y jóvenes beneficiarios de formación en danza en escuelas municipales, escuelas comunitarias y organizaciones culturales."/>
    <s v="Número"/>
    <n v="2000"/>
    <x v="1"/>
    <d v="2025-01-01T00:00:00"/>
    <d v="2025-12-31T00:00:00"/>
  </r>
  <r>
    <x v="1"/>
    <s v="Misional"/>
    <x v="5"/>
    <s v="Desarrollar procesos de formación formal, no formal e informal para la cualificación del sector en las áreas y oficios asociados con las prácticas artísticas."/>
    <s v="Niños, niñas, adolescentes y jóvenes beneficiarios de formación musical en escuelas tipo y comunitarias de música."/>
    <s v="Número"/>
    <n v="1000"/>
    <x v="1"/>
    <d v="2025-01-01T00:00:00"/>
    <d v="2025-12-31T00:00:00"/>
  </r>
  <r>
    <x v="1"/>
    <s v="Misional"/>
    <x v="5"/>
    <s v="Impulsar el desarrollo de acciones afirmativas alrededor de las artes y la cultura dirigidas a grupos poblacionales"/>
    <s v="Personas beneficiadas a través del programa Jóvenes por el cambio"/>
    <s v="Número"/>
    <n v="50"/>
    <x v="1"/>
    <d v="2025-01-01T00:00:00"/>
    <d v="2025-12-31T00:00:00"/>
  </r>
  <r>
    <x v="1"/>
    <s v="Misional"/>
    <x v="4"/>
    <s v="Formalizar el sector de Espectáculo Público de las Artes Escénicas"/>
    <s v="Ejecucción del presupuesto de recaudo de la Ley de Espectáculos Públicos  de las artes escénicas."/>
    <s v="Porcentaje"/>
    <n v="1"/>
    <x v="0"/>
    <d v="2025-01-01T00:00:00"/>
    <d v="2025-12-31T00:00:00"/>
  </r>
  <r>
    <x v="1"/>
    <s v="Misional"/>
    <x v="0"/>
    <s v="Reconocer, valorar, documentar y difundir los saberes artísticos y culturales de los artistas y cultores del país."/>
    <s v="Personas beneficiadas a través del programa voces y saberes en las artes."/>
    <s v="Número"/>
    <n v="25"/>
    <x v="1"/>
    <d v="2025-01-01T00:00:00"/>
    <d v="2025-12-31T00:00:00"/>
  </r>
  <r>
    <x v="1"/>
    <s v="Misional"/>
    <x v="5"/>
    <s v="Desarrollar procesos de formación formal, no formal e informal para la cualificación del sector en las áreas y oficios asociados con las prácticas artísticas."/>
    <s v="Personas beneficiarias de procesos de formación artística y cultural"/>
    <s v="Número"/>
    <n v="1400"/>
    <x v="1"/>
    <d v="2025-01-01T00:00:00"/>
    <d v="2025-12-31T00:00:00"/>
  </r>
  <r>
    <x v="1"/>
    <s v="Misional"/>
    <x v="6"/>
    <s v="Impulsar la actualización de políticas públicas asociadas a las prácticas artísticas"/>
    <s v="Planes para las artes formulados "/>
    <s v="Número"/>
    <n v="5"/>
    <x v="1"/>
    <d v="2025-01-01T00:00:00"/>
    <d v="2025-12-31T00:00:00"/>
  </r>
  <r>
    <x v="1"/>
    <s v="Misional"/>
    <x v="2"/>
    <s v="Propiciar el fortalecimiento de  instancias organizativas, colectivos, redes y procesos asociativos con vocación de formación, creación, circulación y gestión en las artes y la cultura "/>
    <s v="Procesos artísticos y culturales concertados e implementados en el marco de los pactos culturales"/>
    <s v="Número"/>
    <n v="50"/>
    <x v="1"/>
    <d v="2025-01-01T00:00:00"/>
    <d v="2025-12-31T00:00:00"/>
  </r>
  <r>
    <x v="1"/>
    <s v="Misional"/>
    <x v="6"/>
    <s v="Apoyar la gestión administrativa, contractual y financiera para el desarrollo del proyecto"/>
    <s v="Procesos de gestión administrativa adelantados"/>
    <s v="Porcentaje"/>
    <n v="1"/>
    <x v="0"/>
    <d v="2025-01-01T00:00:00"/>
    <d v="2025-12-31T00:00:00"/>
  </r>
  <r>
    <x v="1"/>
    <s v="Misional"/>
    <x v="2"/>
    <s v="Propiciar el fortalecimiento de  instancias organizativas, colectivos, redes y procesos asociativos con vocación de formación, creación, circulación y gestión en las artes y la cultura "/>
    <s v="Redes, procesos asociativos y economías propias del campo artístico apoyados y fortalecidos"/>
    <s v="Número"/>
    <n v="30"/>
    <x v="1"/>
    <d v="2025-01-01T00:00:00"/>
    <d v="2025-12-31T00:00:00"/>
  </r>
  <r>
    <x v="1"/>
    <s v="Misional"/>
    <x v="5"/>
    <s v="Desarrollar procesos de formación formal, no formal e informal para la cualificación del sector en las áreas y oficios asociados con las prácticas artísticas."/>
    <s v="Subsistemas locales de educación artística y cultural estructurados"/>
    <s v="Número"/>
    <n v="5"/>
    <x v="1"/>
    <d v="2025-01-01T00:00:00"/>
    <d v="2025-12-31T00:00:00"/>
  </r>
  <r>
    <x v="2"/>
    <s v="Misional"/>
    <x v="3"/>
    <s v="Fortalecer y desarrollar proyectos, circuitos y redes de contenidos cinematográficos interculturales a nivel nacional."/>
    <s v="Proyectos fortalecidos y desarrollados para la circulación de contenidos interculturales a nivel nacional."/>
    <s v="Número"/>
    <n v="36"/>
    <x v="1"/>
    <d v="2025-01-01T00:00:00"/>
    <d v="2025-12-31T00:00:00"/>
  </r>
  <r>
    <x v="2"/>
    <s v="Misional"/>
    <x v="2"/>
    <s v="Fortalecer organizaciones culturales regionales para la creación de un circuito, redes de intercambio y acciones de sostenibilidad para la circulación de cine y audiovisual colombiano en el país."/>
    <s v="Proyectos fortalecidos y apoyados para la creación de un circuito de circulación de cine y audiovisual colombiano en el país."/>
    <s v="Número"/>
    <n v="5"/>
    <x v="1"/>
    <d v="2025-01-01T00:00:00"/>
    <d v="2025-12-31T00:00:00"/>
  </r>
  <r>
    <x v="2"/>
    <s v="Misional"/>
    <x v="1"/>
    <s v="Internacionalizar la circulación de contenidos audiovisuales y cinematográficos nacionales y latinoamericanos  interculturales "/>
    <s v="Visitas de usuarios a los contenidos de la plataforma Retina Latina acumuladas y registradas"/>
    <s v="Número"/>
    <n v="700000"/>
    <x v="1"/>
    <d v="2025-01-01T00:00:00"/>
    <d v="2025-12-31T00:00:00"/>
  </r>
  <r>
    <x v="2"/>
    <s v="Misional"/>
    <x v="3"/>
    <s v="Promover el acceso a estímulos de creación, producción, distribución, exhibición y fortalecer la gestión de la información del sector cinematográfico y audiovisual"/>
    <s v="Sistema de Información y Registro Cinematográfico - SIREC y aplicativos en línea robustecidos"/>
    <s v="Número"/>
    <n v="10"/>
    <x v="1"/>
    <d v="2025-01-01T00:00:00"/>
    <d v="2025-12-31T00:00:00"/>
  </r>
  <r>
    <x v="2"/>
    <s v="Misional"/>
    <x v="3"/>
    <s v="Promover el acceso a estímulos de creación, producción, distribución, exhibición y fortalecer la gestión de la información del sector cinematográfico y audiovisual"/>
    <s v="Solicitudes e información asociada analizada, publicada y atendida en el marco de los incentivos y estímulos de creación cinematográfica y audiovisual "/>
    <s v="Porcentaje"/>
    <n v="1"/>
    <x v="1"/>
    <d v="2025-01-01T00:00:00"/>
    <d v="2025-12-31T00:00:00"/>
  </r>
  <r>
    <x v="2"/>
    <s v="Misional"/>
    <x v="5"/>
    <s v="Implementar procesos de formación, encuentro e intercambio que fortalezcan experiencias de comunicación territorial de diversas poblaciones."/>
    <s v="Espacios de fortalecimiento de agentes del sector cinematográfico y audiovisual con enfoque de industria realizados"/>
    <s v="Número"/>
    <n v="6"/>
    <x v="1"/>
    <d v="2025-01-01T00:00:00"/>
    <d v="2025-12-31T00:00:00"/>
  </r>
  <r>
    <x v="2"/>
    <s v="Misional"/>
    <x v="0"/>
    <s v="Conservar y fortalecer el Acervo  Audiovisual y el Banco de Contenidos del Ministerio de Las Culturas"/>
    <s v="Unidades documentales del Acervo audiovisual y del banco de contenidos  conservadas y fortalecidas"/>
    <s v="Número"/>
    <n v="15000"/>
    <x v="1"/>
    <d v="2025-01-01T00:00:00"/>
    <d v="2025-12-31T00:00:00"/>
  </r>
  <r>
    <x v="2"/>
    <s v="Misional"/>
    <x v="0"/>
    <s v="Fortalecer colectivos y escuelas de comunicación propia de los pueblos indígenas, afrodescendientes, negros, palenqueros y raizales."/>
    <s v="Plan de acción de la Política de comunicación de y para los pueblos indígenas concertado la CONCIP implementado"/>
    <s v="Porcentaje"/>
    <n v="1"/>
    <x v="1"/>
    <d v="2025-01-01T00:00:00"/>
    <d v="2025-12-31T00:00:00"/>
  </r>
  <r>
    <x v="2"/>
    <s v="Misional"/>
    <x v="0"/>
    <s v="Fortalecer el Sistema del Patrimonio Audiovisual Colombiano, SIPAC, a través de la realización de procesos  de formación especializada para la protección y salvaguardia del Patrimonio Audiovisual Colombiano."/>
    <s v="Personas formadas en patrimonio audiovisual"/>
    <s v="Número"/>
    <n v="120"/>
    <x v="1"/>
    <d v="2025-01-01T00:00:00"/>
    <d v="2025-12-31T00:00:00"/>
  </r>
  <r>
    <x v="2"/>
    <s v="Misional"/>
    <x v="0"/>
    <s v="Fortalecer e implemetar la Política Pública de protección y salvaguardia del Patrimonio Audiovisual de los Pueblos Indígenas - PACCPI de manera concertada. "/>
    <s v="Implementación del PACCPI de acuerdo al Plan concertado para 2025-2026 implementado"/>
    <s v="Porcentaje"/>
    <n v="1"/>
    <x v="1"/>
    <d v="2025-01-01T00:00:00"/>
    <d v="2025-12-31T00:00:00"/>
  </r>
  <r>
    <x v="2"/>
    <s v="Misional"/>
    <x v="0"/>
    <s v="Fortalecer e implemetar la Política Pública de protección y salvaguardia del Patrimonio Audiovisual de los Pueblos Indígenas - PACCPI de manera concertada. "/>
    <s v="Estrategias de la Política PACCPI concertadas con el CRIHU implementadas"/>
    <s v="Porcentaje"/>
    <n v="1"/>
    <x v="1"/>
    <d v="2025-01-01T00:00:00"/>
    <d v="2025-12-31T00:00:00"/>
  </r>
  <r>
    <x v="2"/>
    <s v="Misional"/>
    <x v="0"/>
    <s v="Fortalecer e implemetar la Política Pública de protección y salvaguardia del Patrimonio Audiovisual de los Pueblos Indígenas - PACCPI de manera concertada. "/>
    <s v="Estrategias de la Política PACCPI concertadas con el CRIDEC implementadas"/>
    <s v="Porcentaje"/>
    <n v="1"/>
    <x v="1"/>
    <d v="2025-01-01T00:00:00"/>
    <d v="2025-12-31T00:00:00"/>
  </r>
  <r>
    <x v="2"/>
    <s v="Misional"/>
    <x v="3"/>
    <s v="Desarrollar una estrategia de apropiación del cine, el audiovisual y los contenidos colombianos con enfoque poblacional y comunitario"/>
    <s v="Estrategia de apropiación del cine, el audiovisual y los contenidos colombianos con enfoque poblacional y comunitario implementada"/>
    <s v="Porcentaje"/>
    <n v="1"/>
    <x v="1"/>
    <d v="2025-01-01T00:00:00"/>
    <d v="2025-12-31T00:00:00"/>
  </r>
  <r>
    <x v="2"/>
    <s v="Misional"/>
    <x v="3"/>
    <s v="Desarrollar una estrategia de apropiación del cine, el audiovisual y los contenidos colombianos con enfoque poblacional y comunitario"/>
    <s v="Estrategia de apropiación de los enfoques de equidad de género, sostenibilidad y accesibilidad implementada a través de las acciones de la Dirección"/>
    <s v="Porcentaje"/>
    <n v="1"/>
    <x v="1"/>
    <d v="2025-01-01T00:00:00"/>
    <d v="2025-12-31T00:00:00"/>
  </r>
  <r>
    <x v="2"/>
    <s v="Misional"/>
    <x v="5"/>
    <s v="Implementar procesos de formación, encuentro e intercambio que fortalezcan experiencias de comunicación territorial de diversas poblaciones."/>
    <s v="Niños, niñas y jovenes fortalecidos en sus competencias comunicativas."/>
    <s v="Número"/>
    <n v="300"/>
    <x v="1"/>
    <d v="2025-01-01T00:00:00"/>
    <d v="2025-12-31T00:00:00"/>
  </r>
  <r>
    <x v="2"/>
    <s v="Misional"/>
    <x v="5"/>
    <s v="Implementar procesos de formación, encuentro e intercambio que fortalezcan experiencias de comunicación territorial de diversas poblaciones."/>
    <s v="Personas formadas en comunicación y creación de contenidos sonoros, audiovisuales y digitales."/>
    <s v="Número"/>
    <n v="1300"/>
    <x v="1"/>
    <d v="2025-01-01T00:00:00"/>
    <d v="2025-12-31T00:00:00"/>
  </r>
  <r>
    <x v="2"/>
    <s v="Misional"/>
    <x v="3"/>
    <s v="Fomentar la producción y circulación de contenidos audiovisuales, sonoros y  digitales, realizados por diversas poblaciones, que contribuyan a procesos de paz, memoria, inclusión y cuidado de la bioculturalidad.  "/>
    <s v="Contenidos audiovisuales, sonoros y digitales producidos por creadores de diversas poblaciones y territorios,  que contribuyan a procesos de paz, memoria, inclusión y cuidado de la bioculturalidad."/>
    <s v="Número"/>
    <n v="200"/>
    <x v="1"/>
    <d v="2025-01-01T00:00:00"/>
    <d v="2025-12-31T00:00:00"/>
  </r>
  <r>
    <x v="2"/>
    <s v="Misional"/>
    <x v="3"/>
    <s v="Fortalecer los medios de comunicación públicos, comunitarios y ciudadanos."/>
    <s v="Medios de comunicación públicos, comunitarios y alternativos fortalecidos."/>
    <s v="Número"/>
    <n v="180"/>
    <x v="1"/>
    <d v="2025-01-01T00:00:00"/>
    <d v="2025-12-31T00:00:00"/>
  </r>
  <r>
    <x v="2"/>
    <s v="Misional"/>
    <x v="0"/>
    <s v="Fortalecer colectivos y escuelas de comunicación propia de los pueblos indígenas, afrodescendientes, negros, palenqueros y raizales."/>
    <s v="Colectivos y escuelas de comunicación de pueblos indígenas, afrodescendientes, negros, raizales y palenqueros fortalecidos."/>
    <s v="Número"/>
    <n v="25"/>
    <x v="1"/>
    <d v="2025-01-01T00:00:00"/>
    <d v="2025-12-31T00:00:00"/>
  </r>
  <r>
    <x v="3"/>
    <s v="Misional"/>
    <x v="6"/>
    <s v="Apoyar la gestión institucional, administrativa, contractual y financiera para el desarrollo de las estrategias de las economías populares en las culturas, las artes y los saberes."/>
    <s v="Cumplimiento a la gestión institucional, administrativa, contractual y financiera de la dirección"/>
    <s v="Porcentaje"/>
    <n v="1"/>
    <x v="0"/>
    <d v="2025-01-01T00:00:00"/>
    <d v="2025-12-31T00:00:00"/>
  </r>
  <r>
    <x v="3"/>
    <s v="Misional"/>
    <x v="2"/>
    <s v="Fortalecer  la gestión del conocimiento sobre las economías  populares en las artes, las culturas y los saberes."/>
    <s v="Estrategia  de la gestión del conocimiento sobre las relaciones entre economía y cultura implementada."/>
    <s v="Porcentaje"/>
    <n v="1"/>
    <x v="1"/>
    <d v="2025-01-01T00:00:00"/>
    <d v="2025-12-31T00:00:00"/>
  </r>
  <r>
    <x v="3"/>
    <s v="Misional"/>
    <x v="2"/>
    <s v="Fortalecer  el acceso a ferias y  mercados  locales y regionales con enfoque territorial y a  los nacionales e internacionales, para la circulación de las economías populares  de las  culturas, las artes y los saberes."/>
    <s v="Ferias, redes, mercados y/o espacios de circulación regionales, nacionales e internacionales apoyados."/>
    <s v="Número"/>
    <n v="15"/>
    <x v="1"/>
    <d v="2025-01-01T00:00:00"/>
    <d v="2025-12-31T00:00:00"/>
  </r>
  <r>
    <x v="3"/>
    <s v="Misional"/>
    <x v="2"/>
    <s v="Fortalecer la  asociatividad y sostenibilidad de la economía popular en las culturas, las artes y los saberes en territorios afectados por la violencia teniendo en cuenta el enfoque poblacional y diferencial."/>
    <s v="Personas beneficiadas a través de proyectos de economías de paz."/>
    <s v="Número"/>
    <n v="500"/>
    <x v="1"/>
    <d v="2025-01-01T00:00:00"/>
    <d v="2025-12-31T00:00:00"/>
  </r>
  <r>
    <x v="3"/>
    <s v="Misional"/>
    <x v="2"/>
    <s v="Fortalecer la asociatividad y sostenibilidad de la economías  populares en las  culturas, las artes y los saberes en los territorios priorizados."/>
    <s v="Unidades productivas de la economía popular de las culturas, las artes y los saberes fortalecidas. "/>
    <s v="Número"/>
    <n v="1500"/>
    <x v="1"/>
    <d v="2025-01-01T00:00:00"/>
    <d v="2025-12-31T00:00:00"/>
  </r>
  <r>
    <x v="4"/>
    <s v="Misional"/>
    <x v="6"/>
    <s v="Fortalecer el programa de Beneficios Económicos Periódicos-BEPS- Cultura."/>
    <s v="Creadores y gestores culturales beneficiados en le marco del programa BEPS"/>
    <s v="Número"/>
    <n v="1750"/>
    <x v="1"/>
    <d v="2025-01-01T00:00:00"/>
    <d v="2025-12-31T00:00:00"/>
  </r>
  <r>
    <x v="4"/>
    <s v="Misional"/>
    <x v="6"/>
    <s v="Desarrollar y realizar encuentros de articulación entre institucionalidad y la comunidad."/>
    <s v="Encuentros de articulación realizados de articulación entre institucionalidad y comunidad."/>
    <s v="Número"/>
    <n v="6"/>
    <x v="1"/>
    <d v="2025-01-01T00:00:00"/>
    <d v="2025-12-31T00:00:00"/>
  </r>
  <r>
    <x v="4"/>
    <s v="Misional"/>
    <x v="6"/>
    <s v="Asesorar y acompañar técnicamente a entidades territoriales en el marco del Sistema Nacional de Cultura."/>
    <s v="Entidades territoriales asesoradas y acompañadas para el fortalecimiento del Sistema Nacional de Cultura"/>
    <s v="Número"/>
    <n v="1103"/>
    <x v="1"/>
    <d v="2025-01-01T00:00:00"/>
    <d v="2025-12-31T00:00:00"/>
  </r>
  <r>
    <x v="4"/>
    <s v="Misional"/>
    <x v="6"/>
    <s v="Caracterizar las organizaciones comunitarias y/o populares culturales que harán parte de la red nacional"/>
    <s v="Organizaciones comunitarias y/o populares caracterizadas para la conformación de la red nacional"/>
    <s v="Número"/>
    <n v="75"/>
    <x v="0"/>
    <d v="2025-01-01T00:00:00"/>
    <d v="2025-12-31T00:00:00"/>
  </r>
  <r>
    <x v="4"/>
    <s v="Misional"/>
    <x v="6"/>
    <s v="Implementar escuelas itinerantes en gobernanza y gestión cultural."/>
    <s v="Personas formadas en gobernanza y gestión cultural para la paz"/>
    <s v="Número"/>
    <n v="750"/>
    <x v="1"/>
    <d v="2025-01-01T00:00:00"/>
    <d v="2025-12-31T00:00:00"/>
  </r>
  <r>
    <x v="4"/>
    <s v="Misional"/>
    <x v="6"/>
    <s v="Crear una red nacional con la participación de organizaciones culturales comunitarias y/o populares para la construcción de paz."/>
    <s v="Red nacional creada para la incidencia en formulación de politicas públicas y construcción de paz"/>
    <s v="Número"/>
    <n v="75"/>
    <x v="1"/>
    <d v="2025-01-01T00:00:00"/>
    <d v="2025-12-31T00:00:00"/>
  </r>
  <r>
    <x v="5"/>
    <s v="Misional"/>
    <x v="0"/>
    <s v="Implementación y jerarquización de las determinantes de ordenamiento"/>
    <s v="Bienes de interés cultural del ámbito nacional intervenidos"/>
    <s v="Número"/>
    <n v="1"/>
    <x v="1"/>
    <d v="2025-01-01T00:00:00"/>
    <d v="2025-12-31T00:00:00"/>
  </r>
  <r>
    <x v="5"/>
    <s v="Misional"/>
    <x v="0"/>
    <s v="Reconocimiento, salvaguardia y fomento de la memoria viva, las culturas y los saberes."/>
    <s v="Bienes del patrimonio cultural documentados"/>
    <s v="Número"/>
    <n v="3"/>
    <x v="1"/>
    <d v="2025-01-01T00:00:00"/>
    <d v="2025-12-31T00:00:00"/>
  </r>
  <r>
    <x v="5"/>
    <s v="Misional"/>
    <x v="0"/>
    <s v="Fomento y estímulos a las culturas, las artes y los saberes"/>
    <s v="Escuelas Taller funcionando bajo lineamientos de nuevo programa"/>
    <s v="Número"/>
    <n v="4"/>
    <x v="1"/>
    <d v="2025-01-01T00:00:00"/>
    <d v="2025-12-31T00:00:00"/>
  </r>
  <r>
    <x v="5"/>
    <s v="Misional"/>
    <x v="0"/>
    <s v="Reconocimiento, salvaguardia y fomento de la memoria viva, las culturas y los saberes."/>
    <s v="Estrategias implementadas para el fortalecimiento de la memoria, los saberes y el Patrimonio cultural de grupos étnicos."/>
    <s v="Número"/>
    <n v="5"/>
    <x v="1"/>
    <d v="2025-01-01T00:00:00"/>
    <d v="2025-12-31T00:00:00"/>
  </r>
  <r>
    <x v="5"/>
    <s v="Misional"/>
    <x v="0"/>
    <s v="Reconocimiento, salvaguardia y fomento de la memoria viva, las culturas y los saberes."/>
    <s v="Estrategias para la gestión, manejo, protección, conservación y salvaguardia de los Patrimonios Culturales desarrolladas"/>
    <s v="Número"/>
    <n v="20"/>
    <x v="1"/>
    <d v="2025-01-01T00:00:00"/>
    <d v="2025-12-31T00:00:00"/>
  </r>
  <r>
    <x v="5"/>
    <s v="Misional"/>
    <x v="0"/>
    <s v="Implementación y jerarquización de las determinantes de ordenamiento"/>
    <s v="Instrumentos normativos revisados para la planeación, gestión y protección de los BIC"/>
    <s v="Número"/>
    <n v="3"/>
    <x v="1"/>
    <d v="2025-01-01T00:00:00"/>
    <d v="2025-12-31T00:00:00"/>
  </r>
  <r>
    <x v="6"/>
    <s v="Misional"/>
    <x v="0"/>
    <s v="Realizar las Interventorías  Integrales a los contratos de obra de Intervención patrimonial en los edificios del Hospital San Juan de Dios e Instituto Materno Infantil"/>
    <s v="Interventorías  a las obras  de restauración iniciadas en el Hospital San Juan de Dios e Instituto Materno Infantil "/>
    <s v="Número"/>
    <n v="11"/>
    <x v="1"/>
    <d v="2025-01-01T00:00:00"/>
    <d v="2025-12-31T00:00:00"/>
  </r>
  <r>
    <x v="5"/>
    <s v="Misional"/>
    <x v="0"/>
    <s v="Salvaguardia y fomento de la alimentación y las cocinas tradicionales de Colombia"/>
    <s v="Municipios con niveles de pobreza multidimencional alta fortalecidos a través de la  consolidación de ecosistemas de   economía popular basados en cocinas tradicionales "/>
    <s v="Número"/>
    <n v="15"/>
    <x v="1"/>
    <d v="2025-01-01T00:00:00"/>
    <d v="2025-12-31T00:00:00"/>
  </r>
  <r>
    <x v="6"/>
    <s v="Misional"/>
    <x v="0"/>
    <s v="Realizar  las obras de Intervención patrimonial en los edificios del Hospital San Juan de Dios e Instituto Materno Infantil"/>
    <s v="Obras de restauración iniciadas en el Hospital San Juan de Dios  e Instituto Materno Infantil"/>
    <s v="Número"/>
    <n v="12"/>
    <x v="1"/>
    <d v="2025-01-01T00:00:00"/>
    <d v="2025-12-31T00:00:00"/>
  </r>
  <r>
    <x v="5"/>
    <s v="Misional"/>
    <x v="0"/>
    <s v="Reconocimiento, salvaguardia y fomento de la memoria viva, las culturas y los saberes."/>
    <s v="Personas beneficiarias de programas y procesos relacionados con la gestión del patrimonio cultural"/>
    <s v="Número"/>
    <n v="1795"/>
    <x v="1"/>
    <d v="2025-01-01T00:00:00"/>
    <d v="2025-12-31T00:00:00"/>
  </r>
  <r>
    <x v="5"/>
    <s v="Misional"/>
    <x v="0"/>
    <s v="Implementación y jerarquización de las determinantes de ordenamiento"/>
    <s v="Planes especiales de Salvaguardia (PES) evaluados "/>
    <s v="Número"/>
    <n v="5"/>
    <x v="1"/>
    <d v="2025-01-01T00:00:00"/>
    <d v="2025-12-31T00:00:00"/>
  </r>
  <r>
    <x v="7"/>
    <s v="Misional"/>
    <x v="3"/>
    <s v="Gestionar las órdenes judiciales y mandatos de autoridades competentes que permitan el restablecimiento de los derechos culturales teniendo en cuenta el enfoque poblacional y diferencial."/>
    <s v="Órdenes judiciales y mandatos de autoridades competentes gestionadas"/>
    <s v="Número"/>
    <n v="7"/>
    <x v="0"/>
    <d v="2025-01-01T00:00:00"/>
    <d v="2025-12-31T00:00:00"/>
  </r>
  <r>
    <x v="7"/>
    <s v="Misional"/>
    <x v="6"/>
    <s v="Fortalecer los procesos de reconocimiento y ejercicio de los derechos culturales, de memoria, política pública y formación de los diferentes grupos poblacionales."/>
    <s v="Acciones para el fortalecimiento de los derechos culturales de los diferentes pueblos étnicos implementadas"/>
    <s v="Número"/>
    <n v="10"/>
    <x v="1"/>
    <d v="2025-01-01T00:00:00"/>
    <d v="2025-12-31T00:00:00"/>
  </r>
  <r>
    <x v="7"/>
    <s v="Misional"/>
    <x v="6"/>
    <s v="Fortalecer los procesos de reconocimiento y ejercicio de los derechos culturales, de memoria, política pública y formación de los diferentes grupos poblacionales."/>
    <s v="Acciones para el fortalecimiento de los derechos culturales de los sectores etarios implementadas"/>
    <s v="Número"/>
    <n v="2"/>
    <x v="1"/>
    <d v="2025-01-01T00:00:00"/>
    <d v="2025-12-31T00:00:00"/>
  </r>
  <r>
    <x v="7"/>
    <s v="Misional"/>
    <x v="6"/>
    <s v="Fortalecer los procesos de reconocimiento y ejercicio de los derechos culturales, de memoria, política pública y formación de los diferentes grupos poblacionales."/>
    <s v="Acciones para el fortalecimiento de los derechos culturales de los sectores sociales implementadas"/>
    <s v="Número"/>
    <n v="6"/>
    <x v="1"/>
    <d v="2025-01-01T00:00:00"/>
    <d v="2025-12-31T00:00:00"/>
  </r>
  <r>
    <x v="7"/>
    <s v="Misional"/>
    <x v="0"/>
    <s v="Desarrollar acciones que permitan proteger y revitalizar las lenguas nativas del país"/>
    <s v="Acciones de protección y revitalización de las lenguas nativas implementadas"/>
    <s v="Número"/>
    <n v="3"/>
    <x v="1"/>
    <d v="2025-01-01T00:00:00"/>
    <d v="2025-12-31T00:00:00"/>
  </r>
  <r>
    <x v="7"/>
    <s v="Misional"/>
    <x v="1"/>
    <s v="Llevar a cabo acciones de diálogo social e incidencia en espacios nacionales, internacionales e institucionales, así como el apoyo en la conmemoración de fechas emblemáticas, asociadas al desarrollo cultural de los diferentes grupos poblacionales"/>
    <s v="Espacios de participación nacional, internacional e institucional asociados al desarrollo cultural de los diferentes grupos poblacionales"/>
    <s v="Número"/>
    <n v="7"/>
    <x v="1"/>
    <d v="2025-01-01T00:00:00"/>
    <d v="2025-12-31T00:00:00"/>
  </r>
  <r>
    <x v="7"/>
    <s v="Misional"/>
    <x v="6"/>
    <s v="Apoyar la gestión institucional, administrativa, contractual y financiera para el desarrollo de las estrategias poblacionales."/>
    <s v="Cumplimiento a la gestión institucional, administrativa, contractual y financiera de la dirección"/>
    <s v="Porcentaje"/>
    <n v="1"/>
    <x v="0"/>
    <d v="2025-01-01T00:00:00"/>
    <d v="2025-12-31T00:00:00"/>
  </r>
  <r>
    <x v="8"/>
    <s v="Misional"/>
    <x v="5"/>
    <s v="Conformar y/o actualizar el banco de hojas de vida de personas naturales; profesionales de diversas disciplinas del conocimiento, con experiencia en campos de la cultura, las artes y el patrimonio cultural, que luego de un proceso de selección, podrán integrar un equipo de jurados encargados de evaluar las propuestas habilitadas de las convocatorias que se requieran"/>
    <s v="Convocatorias realizadas para la conformación y/o actualización de banco de jurados  "/>
    <s v="Número"/>
    <n v="1"/>
    <x v="0"/>
    <d v="2025-01-01T00:00:00"/>
    <d v="2025-12-31T00:00:00"/>
  </r>
  <r>
    <x v="8"/>
    <s v="Misional"/>
    <x v="5"/>
    <s v="Adelantar el proceso de construcción para la aplicación de criterios en el apoyo de proyectos culturales, artísticos y del patrimonio cultural a través de la entrega de recursos desde el Programa Nacional de Concertación Cultural"/>
    <s v="Proyectos culturales, artísticos y del patrimonio cultural, apoyados mediante el Programa Nacional de Concertación Cultural"/>
    <s v="Número"/>
    <n v="2100"/>
    <x v="1"/>
    <d v="2025-01-01T00:00:00"/>
    <d v="2025-12-31T00:00:00"/>
  </r>
  <r>
    <x v="8"/>
    <s v="Misional"/>
    <x v="5"/>
    <s v="Adelantar el proceso de construcción para la aplicación de criterios en el apoyo de proyectos culturales, artísticos y del patrimonio cultural a través de la entrega de recursos desde el Programa Nacional de Concertación Cultural"/>
    <s v="Proyectos culturales, artísticos y del patrimonio cultural, apoyados mediante el Programa Nacional de Concertación Cultural en los municipios en Zonas mas Afectadas por el Conflicto ZOMAC"/>
    <s v="Número"/>
    <n v="50"/>
    <x v="1"/>
    <d v="2025-01-01T00:00:00"/>
    <d v="2025-12-31T00:00:00"/>
  </r>
  <r>
    <x v="8"/>
    <s v="Misional"/>
    <x v="5"/>
    <s v="Adelantar el proceso de construcción para la aplicación de criterios en el apoyo de proyectos culturales, artísticos y del patrimonio cultural a través de la entrega de recursos desde el Programa Nacional de Concertación Cultural"/>
    <s v="Proyectos apoyados presentados por instituciones educativas y culturales a través del Programa Nacional de Concertación Cultural"/>
    <s v="Número"/>
    <n v="500"/>
    <x v="1"/>
    <d v="2025-01-01T00:00:00"/>
    <d v="2025-12-31T00:00:00"/>
  </r>
  <r>
    <x v="8"/>
    <s v="Misional"/>
    <x v="5"/>
    <s v="Adelantar el proceso de construcción para la aplicación de criterios en el apoyo de proyectos culturales, artísticos y del patrimonio cultural a través de la entrega de recursos desde el Programa Nacional de Concertación Cultural"/>
    <s v="Personas beneficiadas a través de los proyectos apoyados relacionados con procesos de formación, a través del Programa Nacional de Concertación Cultural"/>
    <s v="Número"/>
    <n v="14000"/>
    <x v="1"/>
    <d v="2025-01-01T00:00:00"/>
    <d v="2025-12-31T00:00:00"/>
  </r>
  <r>
    <x v="8"/>
    <s v="Misional"/>
    <x v="5"/>
    <s v="Construir los contenidos de las Convocatorias, con el fin de estimular a los creadores, investigadores, emprendedores y gestores culturales colombianos, bien sea en el ámbito nacional o internacional, para que, en diversas disciplinas del campo cultural, reciban a través de incentivos económicos un estímulo a su práctica, labor y su quehacer cultural. "/>
    <s v="Estímulos otorgados a propuestas e iniciativas de creación, formación, circulación e investigación de las artes, la cultura, los saberes y el patrimonio cultural en 32 departamentos del país "/>
    <s v="Número"/>
    <n v="1200"/>
    <x v="1"/>
    <d v="2025-01-01T00:00:00"/>
    <d v="2025-12-31T00:00:00"/>
  </r>
  <r>
    <x v="8"/>
    <s v="Misional"/>
    <x v="5"/>
    <s v="Implementar una Estrategia Territorial de atención nacional, con focalización en el Pacífico Sur que brinde un acompañamiento y asesorías en la formulación de proyectos a las diferentes convocatorias del Grupo de Fomento y Estímulos a la Creación, a la Investigación, a la Actividad Artística y Cultural"/>
    <s v="Estrategia territorial de acompañamiento y asesoramiento en la formulación de proyectos."/>
    <s v="Número"/>
    <n v="1"/>
    <x v="1"/>
    <d v="2025-01-01T00:00:00"/>
    <d v="2025-12-31T00:00:00"/>
  </r>
  <r>
    <x v="8"/>
    <s v="Misional"/>
    <x v="5"/>
    <s v="Construir los contenidos de la Convocatoria Jóvenes por el Cambio, dirigida a colectivos o agrupaciones artísticas y culturales conformadas por jóvenes colombianos entre 18 y 28 años, residentes en ciudades o zonas rurales del país."/>
    <s v="Proyectos apoyados a través de la Convocatoria Jóvenes por el Cambio en los 32 departamentos del país y Bogotá D.C."/>
    <s v="Número"/>
    <n v="200"/>
    <x v="1"/>
    <d v="2025-01-01T00:00:00"/>
    <d v="2025-12-31T00:00:00"/>
  </r>
  <r>
    <x v="8"/>
    <s v="Misional"/>
    <x v="5"/>
    <s v="Adelantar el proceso de construcción para la aplicación de criterios en el apoyo de proyectos culturales, artísticos y del patrimonio cultural a través de la entrega de recursos desde el Programa Nacional de Concertación Cultural"/>
    <s v="Proyectos culturales, artísticos y del patrimonio cultural, apoyados mediante el Programa Nacional de Concertación Cultural en municipios de los Programas de Desarrollo con Enfoque Territorial - PDET"/>
    <s v="Número"/>
    <n v="100"/>
    <x v="1"/>
    <d v="2025-01-01T00:00:00"/>
    <d v="2025-12-31T00:00:00"/>
  </r>
  <r>
    <x v="8"/>
    <s v="Misional"/>
    <x v="5"/>
    <s v="Realizar la apertura de una convocatoria que busca reconocer y exaltar la experiencia y los aportes de personas mayores de 70 años que se han desempeñado como artistas; cultores; maestras y maestros de los oficios asociados al Patrimonio Cultural Inmaterial; y personas destacadas en las disciplinas sociales, que han hecho aportes significativos a la vida cultural y artística del país y sus regiones, constituyéndose en referentes de sus campo"/>
    <s v="Reconocimientos otorgados a los ganadores de la convocatoria Trayectorias: reconocimiento a los aportes y legado de personas mayores de 70 años en los campos de las culturas, las artes y los saberes."/>
    <s v="Número"/>
    <n v="70"/>
    <x v="1"/>
    <d v="2025-01-01T00:00:00"/>
    <d v="2025-12-31T00:00:00"/>
  </r>
  <r>
    <x v="9"/>
    <s v="Apoyo a la gestión"/>
    <x v="6"/>
    <s v="Impulsar el reconocimiento, promoción y fortalecimiento de la diversidad cultural de Colombia mediante la suscripción de convenios bilaterales o multilaterales y la participación en espacios internacionales."/>
    <s v="Convenios bilaterales o multilaterales suscritos"/>
    <s v="Número"/>
    <n v="6"/>
    <x v="0"/>
    <d v="2025-01-01T00:00:00"/>
    <d v="2025-12-31T00:00:00"/>
  </r>
  <r>
    <x v="9"/>
    <s v="Apoyo a la gestión"/>
    <x v="6"/>
    <s v="Impulsar el reconocimiento, promoción y fortalecimiento de la diversidad cultural de Colombia mediante la suscripción de convenios bilaterales o multilaterales y la participación en espacios internacionales."/>
    <s v="Participación del Ministerio en espacios internacionales."/>
    <s v="Número"/>
    <n v="45"/>
    <x v="0"/>
    <d v="2025-01-01T00:00:00"/>
    <d v="2025-12-31T00:00:00"/>
  </r>
  <r>
    <x v="9"/>
    <s v="Apoyo a la gestión"/>
    <x v="6"/>
    <s v="Impulsar el reconocimiento, promoción y fortalecimiento de la diversidad cultural de Colombia mediante la suscripción de convenios bilaterales o multilaterales y la participación en espacios internacionales."/>
    <s v="Programas o proyectos de cooperación estructurados con las dependencias y entidades adscritas"/>
    <s v="Número"/>
    <n v="25"/>
    <x v="0"/>
    <d v="2025-01-01T00:00:00"/>
    <d v="2025-12-31T00:00:00"/>
  </r>
  <r>
    <x v="10"/>
    <s v="Apoyo a la gestión"/>
    <x v="6"/>
    <s v="Generacion de contenidos periodisticos y audiovisuales que difundan la misionalidad de la entidad"/>
    <s v="Contenidos audiovisuales publicados a través de  redes sociales"/>
    <s v="Número"/>
    <n v="11152"/>
    <x v="1"/>
    <d v="2025-01-01T00:00:00"/>
    <d v="2025-12-31T00:00:00"/>
  </r>
  <r>
    <x v="10"/>
    <s v="Apoyo a la gestión"/>
    <x v="6"/>
    <s v="Generacion de contenidos periodisticos y audiovisuales que difundan la misionalidad de la entidad"/>
    <s v="Contenidos producidos de piezas audiovisuales o radiales o digitales"/>
    <s v="Número"/>
    <n v="16"/>
    <x v="1"/>
    <d v="2025-01-01T00:00:00"/>
    <d v="2025-12-31T00:00:00"/>
  </r>
  <r>
    <x v="10"/>
    <s v="Apoyo a la gestión"/>
    <x v="6"/>
    <s v="Generacion de contenidos periodisticos y audiovisuales que difundan la misionalidad de la entidad"/>
    <s v="Depuración del banco de contenidos audiovisuales"/>
    <s v="Porcentaje"/>
    <n v="1"/>
    <x v="0"/>
    <d v="2025-01-01T00:00:00"/>
    <d v="2025-12-31T00:00:00"/>
  </r>
  <r>
    <x v="11"/>
    <s v="Apoyo a la gestión"/>
    <x v="6"/>
    <s v="Por definir"/>
    <s v="Capacidad en la prestación de servicios de tecnología -PEI -PA"/>
    <s v="Número"/>
    <n v="94"/>
    <x v="0"/>
    <d v="2025-01-01T00:00:00"/>
    <d v="2025-12-31T00:00:00"/>
  </r>
  <r>
    <x v="11"/>
    <s v="Apoyo a la gestión"/>
    <x v="6"/>
    <s v="Por definir"/>
    <s v="Sistemas de información para la gestión administrativa implementados -PA"/>
    <s v="Número"/>
    <n v="1"/>
    <x v="1"/>
    <d v="2025-01-01T00:00:00"/>
    <d v="2025-12-31T00:00:00"/>
  </r>
  <r>
    <x v="12"/>
    <s v="Misional"/>
    <x v="6"/>
    <s v="Asesorar tecnicamente  las propuestas de política pública en torno al desarrollo del sector artistico y cultural."/>
    <s v="Politica pública  asesoradas técnicamente "/>
    <s v="Número"/>
    <n v="3"/>
    <x v="1"/>
    <d v="2025-01-01T00:00:00"/>
    <d v="2025-12-31T00:00:00"/>
  </r>
  <r>
    <x v="12"/>
    <s v="Misional"/>
    <x v="6"/>
    <s v="Ejecutar la Estretegia de Implemetacion y Seguimiento del Plan Nacional de Cultura 2024-2038, así como  formular, concertar e implementar sus capítulos étnicos."/>
    <s v="Porcentaje de avance en la formulación y concertacion del Capítulo de Pueblos Indígenas del Plan Decenal de Cultura"/>
    <s v="Porcentaje"/>
    <n v="1"/>
    <x v="1"/>
    <d v="2025-01-01T00:00:00"/>
    <d v="2025-12-31T00:00:00"/>
  </r>
  <r>
    <x v="12"/>
    <s v="Misional"/>
    <x v="6"/>
    <s v="Ejecutar la Estretegia de Implemetacion y Seguimiento del Plan Nacional de Cultura 2024-2038, así como  formular, concertar e implementar sus capítulos étnicos."/>
    <s v="Porcentaje de avance en la formulación y concertacion el Capítulo de Comunidades Negras, Afrocolombianas, Raizales y Palenqueras del Plan Decenal de Cultura"/>
    <s v="Porcentaje"/>
    <n v="1"/>
    <x v="1"/>
    <d v="2025-01-01T00:00:00"/>
    <d v="2025-12-31T00:00:00"/>
  </r>
  <r>
    <x v="12"/>
    <s v="Misional"/>
    <x v="6"/>
    <s v="Ejecutar la Estretegia de Implemetacion y Seguimiento del Plan Nacional de Cultura 2024-2038, así como  formular, concertar e implementar sus capítulos étnicos."/>
    <s v="Porcentaje de avance en la formulación, concertacion e implementacion del Capítulo del Pueblo Rrom del Plan Decenal de Cultura"/>
    <s v="Número"/>
    <n v="90"/>
    <x v="1"/>
    <d v="2025-01-01T00:00:00"/>
    <d v="2025-12-31T00:00:00"/>
  </r>
  <r>
    <x v="12"/>
    <s v="Misional"/>
    <x v="6"/>
    <s v="Ejecutar la Estretegia de Implemetacion y Seguimiento del Plan Nacional de Cultura 2024-2038, así como  formular, concertar e implementar sus capítulos étnicos."/>
    <s v="Porcentaje de avance en las acciones priorizadas par ala vigencia 2025 de la estrategia  de implementación del Plan Nacional de Cultura"/>
    <s v="Porcentaje"/>
    <n v="1"/>
    <x v="1"/>
    <d v="2025-01-01T00:00:00"/>
    <d v="2025-12-31T00:00:00"/>
  </r>
  <r>
    <x v="12"/>
    <s v="Misional"/>
    <x v="6"/>
    <s v="Desarrollar lineamientos técnicos para el fortalecimiento de la legislación cultural. "/>
    <s v="Proyectos de ley formulados para el fortalecimiento de la política cultural del país."/>
    <s v="Número"/>
    <n v="2"/>
    <x v="1"/>
    <d v="2025-01-01T00:00:00"/>
    <d v="2025-12-31T00:00:00"/>
  </r>
  <r>
    <x v="13"/>
    <s v="Misional"/>
    <x v="4"/>
    <s v="Formular e implementar programas para el fortalecimiento, fomento y revitalización de los espacios y escenarios físicos para la transmisión, creación y reproducción de las prácticas culturales, las artes, los oficios, los saberes y conocimientos propios de los diferentes Grupos Étnicos. "/>
    <s v="Espacios culturales indígenas construidos, adecuados o dotados."/>
    <s v="Porcentaje"/>
    <n v="1"/>
    <x v="1"/>
    <d v="2025-01-01T00:00:00"/>
    <d v="2025-12-31T00:00:00"/>
  </r>
  <r>
    <x v="13"/>
    <s v="Misional"/>
    <x v="4"/>
    <s v="Formular e implementar programas para el fortalecimiento, fomento y revitalización de los espacios y escenarios físicos para la transmisión, creación y reproducción de las prácticas culturales, las artes, los oficios, los saberes y conocimientos propios de los diferentes Grupos Étnicos. "/>
    <s v="Infraestructuras culturales construidas  y dotadas para uso de comunidades Rrom."/>
    <s v="Porcentaje"/>
    <n v="1"/>
    <x v="1"/>
    <d v="2025-01-01T00:00:00"/>
    <d v="2025-12-31T00:00:00"/>
  </r>
  <r>
    <x v="13"/>
    <s v="Misional"/>
    <x v="4"/>
    <s v="Formular e implementar programas para el fortalecimiento, fomento y revitalización de los espacios y escenarios físicos para la transmisión, creación y reproducción de las prácticas culturales, las artes, los oficios, los saberes y conocimientos propios de los diferentes Grupos Étnicos. "/>
    <s v="Infraestructuras culturales construidas y/o intervenidas de uso exclusivo de los consejos comunitarios u organizaciones de base NARP. "/>
    <s v="Porcentaje"/>
    <n v="1"/>
    <x v="1"/>
    <d v="2025-01-01T00:00:00"/>
    <d v="2025-12-31T00:00:00"/>
  </r>
  <r>
    <x v="13"/>
    <s v="Misional"/>
    <x v="4"/>
    <s v="Fortalecer los espacios destinados a la memoria, la creación artística y cultural que promuevan los procesos de formación en los diferentes municipios, mediante la viabilización, construcción, adecuación o dotación de infraestructura física cultural."/>
    <s v="Infraestructuras culturales construidas, adecuadas o dotadas."/>
    <s v="Número"/>
    <n v="16"/>
    <x v="1"/>
    <d v="2025-01-01T00:00:00"/>
    <d v="2025-12-31T00:00:00"/>
  </r>
  <r>
    <x v="14"/>
    <s v="Apoyo a la gestión"/>
    <x v="6"/>
    <s v="Realizar el control de legalidad de los actos administrativos que sean puestos en consideracion de la OAJ"/>
    <s v="PQRS asignadas a la OAJ tramitados conforme a la normatividad y lineamientos vigentes"/>
    <s v="Porcentaje"/>
    <n v="1"/>
    <x v="0"/>
    <d v="2025-01-01T00:00:00"/>
    <d v="2025-12-31T00:00:00"/>
  </r>
  <r>
    <x v="14"/>
    <s v="Apoyo a la gestión"/>
    <x v="6"/>
    <s v="Coordinar y tramitar las gestiones atenientes a la defensa judicial y extrajudicial donde la entidad sea parte procesal"/>
    <s v="Actos administrativos con control de legalidad que sean puestos en consideración de la OAJ"/>
    <s v="Porcentaje"/>
    <n v="1"/>
    <x v="0"/>
    <d v="2025-01-01T00:00:00"/>
    <d v="2025-12-31T00:00:00"/>
  </r>
  <r>
    <x v="14"/>
    <s v="Apoyo a la gestión"/>
    <x v="6"/>
    <s v="Tramitar en primera instancia las actuaciones administrativas sancionatorias por afectación al patrimonio en el orden Nacional"/>
    <s v="Gestiones atenientes a la defensa judicial y extrajudicial coordinados y tramitados donde la entidad sea parte procesal"/>
    <s v="Porcentaje"/>
    <n v="1"/>
    <x v="0"/>
    <d v="2025-01-01T00:00:00"/>
    <d v="2025-12-31T00:00:00"/>
  </r>
  <r>
    <x v="14"/>
    <s v="Apoyo a la gestión"/>
    <x v="6"/>
    <s v="Tramitar las PQRS asignadas a la OAJ conforme a la normatividad y lineamientos vigentes"/>
    <s v="Actuaciones administrativas sancionatorias tramitados en primera instancia por afectación al patrimonio en el orden Nacional"/>
    <s v="Porcentaje"/>
    <n v="1"/>
    <x v="0"/>
    <d v="2025-01-01T00:00:00"/>
    <d v="2025-12-31T00:00:00"/>
  </r>
  <r>
    <x v="15"/>
    <s v="Apoyo a la gestión"/>
    <x v="6"/>
    <s v="Valorar la gestión del riesgo institucional"/>
    <s v="Evaluación de controles efectuado"/>
    <s v="Porcentaje"/>
    <n v="1"/>
    <x v="0"/>
    <d v="2025-01-01T00:00:00"/>
    <d v="2025-12-31T00:00:00"/>
  </r>
  <r>
    <x v="15"/>
    <s v="Apoyo a la gestión"/>
    <x v="6"/>
    <s v="Evaluar el sistema de control interno y la lucha contra la corrupción"/>
    <s v="Plan de Implementación del Sistema de Control Interno y la lucha contra la corrupción ejecutado"/>
    <s v="Porcentaje"/>
    <n v="1"/>
    <x v="0"/>
    <d v="2025-01-01T00:00:00"/>
    <d v="2025-12-31T00:00:00"/>
  </r>
  <r>
    <x v="15"/>
    <s v="Apoyo a la gestión"/>
    <x v="6"/>
    <s v="Realizar seguimiento de la gestión institucional y la implementación de las políticas del MIPG, conforme los roles de la Oficina de Control interno establecidos en el artículo 17 del decreto 648."/>
    <s v="Seguimiento a las políticas del MIPG realizado"/>
    <s v="Porcentaje"/>
    <n v="1"/>
    <x v="0"/>
    <d v="2025-01-01T00:00:00"/>
    <d v="2025-12-31T00:00:00"/>
  </r>
  <r>
    <x v="16"/>
    <s v="Apoyo a la gestión"/>
    <x v="6"/>
    <s v="Apoyar la implementación del proceso de gestión documental."/>
    <s v="Instrumentos archivísticos para mejorar la gestión documental de la Entidad aplicados"/>
    <s v="Porcentaje"/>
    <n v="1"/>
    <x v="1"/>
    <d v="2025-01-01T00:00:00"/>
    <d v="2025-12-31T00:00:00"/>
  </r>
  <r>
    <x v="16"/>
    <s v="Apoyo a la gestión"/>
    <x v="6"/>
    <s v="Apoyar la implementación del proceso de gestión documental."/>
    <s v="Entregar la correspondencia que genere el Ministerio a nivel nacional e internacional."/>
    <s v="Porcentaje"/>
    <n v="1"/>
    <x v="0"/>
    <d v="2025-01-01T00:00:00"/>
    <d v="2025-12-31T00:00:00"/>
  </r>
  <r>
    <x v="16"/>
    <s v="Apoyo a la gestión"/>
    <x v="6"/>
    <s v="Forlalecimiento del proceso de servicio a la ciudadanía"/>
    <s v="Informes  de encuestas  y  reportes  analizados "/>
    <s v="Número"/>
    <n v="8"/>
    <x v="0"/>
    <d v="2025-01-01T00:00:00"/>
    <d v="2025-12-31T00:00:00"/>
  </r>
  <r>
    <x v="16"/>
    <s v="Apoyo a la gestión"/>
    <x v="6"/>
    <s v="Forlalecimiento del proceso de servicio a la ciudadanía"/>
    <s v="Seguimiento a canales realizados"/>
    <s v="Número"/>
    <n v="4"/>
    <x v="0"/>
    <d v="2025-01-01T00:00:00"/>
    <d v="2025-12-31T00:00:00"/>
  </r>
  <r>
    <x v="16"/>
    <s v="Apoyo a la gestión"/>
    <x v="6"/>
    <s v="Forlalecimiento del proceso de servicio a la ciudadanía"/>
    <s v="Porcentaje de respuestas a PQRSD  analizadas"/>
    <s v="Porcentaje"/>
    <n v="0.16"/>
    <x v="0"/>
    <d v="2025-01-01T00:00:00"/>
    <d v="2025-12-31T00:00:00"/>
  </r>
  <r>
    <x v="16"/>
    <s v="Apoyo a la gestión"/>
    <x v="6"/>
    <s v="Apoyar la gestion administrativa, contractual y financiera para el desarrollo del proyecto"/>
    <s v="Procesos precontractuales, contractuales y de ejecución requeridos por el Ministerio adelantados"/>
    <s v="Porcentaje"/>
    <n v="1"/>
    <x v="0"/>
    <d v="2025-01-01T00:00:00"/>
    <d v="2025-12-31T00:00:00"/>
  </r>
  <r>
    <x v="16"/>
    <s v="Apoyo a la gestión"/>
    <x v="6"/>
    <s v="Apoyar la gestion administrativa, contractual y financiera para el desarrollo del proyecto"/>
    <s v="Trámites de comisiones o gastos de desplazamiento adelantados, con base en lo requerido por las dependencias."/>
    <s v="Porcentaje"/>
    <n v="1"/>
    <x v="0"/>
    <d v="2025-01-01T00:00:00"/>
    <d v="2025-12-31T00:00:00"/>
  </r>
  <r>
    <x v="16"/>
    <s v="Apoyo a la gestión"/>
    <x v="6"/>
    <s v="Apoyar la gestion administrativa, contractual y financiera para el desarrollo del proyecto"/>
    <s v="Trámites de expedición de CDP, registros presupuestales, obligaciones y órdenes de pago adelantados, con base en lo requeridos por las dependencias."/>
    <s v="Porcentaje"/>
    <n v="1"/>
    <x v="0"/>
    <d v="2025-01-01T00:00:00"/>
    <d v="2025-12-31T00:00:00"/>
  </r>
  <r>
    <x v="16"/>
    <s v="Apoyo a la gestión"/>
    <x v="6"/>
    <s v="Formular el Plan Estratégico de Talento Humano, de conformidad con las necesidades de los servidores del Ministerio, y liderar su ejecución y seguimiento."/>
    <s v="Plan Estratégico de Talento Humano gestionado"/>
    <s v="Porcentaje"/>
    <n v="1"/>
    <x v="0"/>
    <d v="2025-01-01T00:00:00"/>
    <d v="2025-12-31T00:00:00"/>
  </r>
  <r>
    <x v="16"/>
    <s v="Apoyo a la gestión"/>
    <x v="6"/>
    <s v="Formular el Plan Institucional de Capacitación - PIC, de conformidad con las necesidades de los servidores del Ministerio, y liderar su ejecución y seguimiento."/>
    <s v="Plan Insticucional de Capacitación cumplido"/>
    <s v="Porcentaje"/>
    <n v="1"/>
    <x v="0"/>
    <d v="2025-01-01T00:00:00"/>
    <d v="2025-12-31T00:00:00"/>
  </r>
  <r>
    <x v="16"/>
    <s v="Apoyo a la gestión"/>
    <x v="6"/>
    <s v="Formular el Plan de Bienestar Social e Incentivos, de conformidad con las necesidades de los servidores del Ministerio, y liderar su ejecución y seguimiento."/>
    <s v="Plan de Bienestar Social e Incentivos cumplido"/>
    <s v="Porcentaje"/>
    <n v="1"/>
    <x v="0"/>
    <d v="2025-01-01T00:00:00"/>
    <d v="2025-12-31T00:00:00"/>
  </r>
  <r>
    <x v="16"/>
    <s v="Apoyo a la gestión"/>
    <x v="6"/>
    <s v="Formular el Plan de Trabajo Anual de Seguridad y Salud en el Trabajo, de conformidad con las necesidades de los servidores del Ministerio, y liderar su ejecución y seguimiento."/>
    <s v="Plan Anual de Seguridad y Salud en el Trabajo cumplido"/>
    <s v="Porcentaje"/>
    <n v="1"/>
    <x v="0"/>
    <d v="2025-01-01T00:00:00"/>
    <d v="2025-12-31T00:00:00"/>
  </r>
  <r>
    <x v="16"/>
    <s v="Apoyo a la gestión"/>
    <x v="6"/>
    <s v="Garantizar la liquidación y trámite oportuno de los sueldos, factores salariales y demás prestaciones y reconocimientos de los servidores, de conformidad con las disposiciones que rigen al respecto."/>
    <s v="Pagos de nómina realizados"/>
    <s v="Porcentaje"/>
    <n v="1"/>
    <x v="0"/>
    <d v="2025-01-01T00:00:00"/>
    <d v="2025-12-31T00:00:00"/>
  </r>
  <r>
    <x v="17"/>
    <s v="Misional"/>
    <x v="1"/>
    <s v="Propiciar diálogos e intercambios internacionales alrededor del libro, la lectura, la escritura, la oralidad y las bibliotecas. "/>
    <s v="Acciones de internacionalización implementadas."/>
    <s v="Número"/>
    <n v="5"/>
    <x v="0"/>
    <d v="2025-01-01T00:00:00"/>
    <d v="2025-12-31T00:00:00"/>
  </r>
  <r>
    <x v="17"/>
    <s v="Misional"/>
    <x v="0"/>
    <s v="Gestionar integralmente el patrimonio bibliográfico y documental colombiano"/>
    <s v="Actividades realizadas del programa público en la Biblioteca Nacional de Colombia y la Red Nacional de Bibliotecas Públicas."/>
    <s v="Número"/>
    <n v="140"/>
    <x v="1"/>
    <d v="2025-01-01T00:00:00"/>
    <d v="2025-12-31T00:00:00"/>
  </r>
  <r>
    <x v="17"/>
    <s v="Misional"/>
    <x v="0"/>
    <s v="Gestionar integralmente el patrimonio bibliográfico y documental colombiano"/>
    <s v="Alianzas nacionales o internacionales de la biblioteca nacional formalizadas."/>
    <s v="Número"/>
    <n v="30"/>
    <x v="0"/>
    <d v="2025-01-01T00:00:00"/>
    <d v="2025-12-31T00:00:00"/>
  </r>
  <r>
    <x v="17"/>
    <s v="Misional"/>
    <x v="0"/>
    <s v="Gestionar integralmente el patrimonio bibliográfico y documental colombiano"/>
    <s v="Asistencia técnica para la gestión de colecciones patrimoniales a nivel nacional. "/>
    <s v="Número"/>
    <n v="501"/>
    <x v="1"/>
    <d v="2025-01-01T00:00:00"/>
    <d v="2025-12-31T00:00:00"/>
  </r>
  <r>
    <x v="17"/>
    <s v="Misional"/>
    <x v="5"/>
    <s v="Fomentar las prácticas de lectura, escritura, oralidad."/>
    <s v="Beneficiarios de procesos de formación en escritura creativa y literatura."/>
    <s v="Número"/>
    <n v="650"/>
    <x v="1"/>
    <d v="2025-01-01T00:00:00"/>
    <d v="2025-12-31T00:00:00"/>
  </r>
  <r>
    <x v="17"/>
    <s v="Misional"/>
    <x v="5"/>
    <s v="Fomentar las prácticas de lectura, escritura, oralidad."/>
    <s v="Cobertura regional de bilbiotecas comunitarias y populares fortalecidas "/>
    <s v="Porcentaje"/>
    <n v="1"/>
    <x v="1"/>
    <d v="2025-01-01T00:00:00"/>
    <d v="2025-12-31T00:00:00"/>
  </r>
  <r>
    <x v="17"/>
    <s v="Misional"/>
    <x v="0"/>
    <s v="Fortalecimiento integral de la Red Nacional de Bibliotecas públicas. "/>
    <s v="Colecciones bibliograficas producidas para las bibliotecas públicas adscritas a la Red Nacional de Bibliotecas Públicas - RNBP - y otras bibliotecas comunitarias y populares."/>
    <s v="Número"/>
    <n v="2438"/>
    <x v="1"/>
    <d v="2025-01-01T00:00:00"/>
    <d v="2025-12-31T00:00:00"/>
  </r>
  <r>
    <x v="17"/>
    <s v="Misional"/>
    <x v="0"/>
    <s v="Gestionar integralmente el patrimonio bibliográfico y documental colombiano"/>
    <s v="Colecciones con enfoque poblacional recuperadas (LGTBIQ+, Afro y Mujeres)"/>
    <s v="Número"/>
    <n v="3"/>
    <x v="1"/>
    <d v="2025-01-01T00:00:00"/>
    <d v="2025-12-31T00:00:00"/>
  </r>
  <r>
    <x v="17"/>
    <s v="Misional"/>
    <x v="0"/>
    <s v="Gestionar integralmente el patrimonio bibliográfico y documental colombiano"/>
    <s v="Contenidos bibliograficos y documentales recuperados en región."/>
    <s v="Número"/>
    <n v="100"/>
    <x v="1"/>
    <d v="2025-01-01T00:00:00"/>
    <d v="2025-12-31T00:00:00"/>
  </r>
  <r>
    <x v="17"/>
    <s v="Misional"/>
    <x v="0"/>
    <s v="Gestionar integralmente el patrimonio bibliográfico y documental colombiano"/>
    <s v="Contenidos catalogados con enfoque de cultura de paz."/>
    <s v="Número"/>
    <n v="900"/>
    <x v="1"/>
    <d v="2025-01-01T00:00:00"/>
    <d v="2025-12-31T00:00:00"/>
  </r>
  <r>
    <x v="17"/>
    <s v="Misional"/>
    <x v="0"/>
    <s v="Fortalecimiento integral de la Red Nacional de Bibliotecas públicas. "/>
    <s v="Entidades territoriales con asistencia técnica a las redes y bibliotecas públicas adscritas a la Red Nacional de Bibliotecas Públicas - RNBP."/>
    <s v="Número"/>
    <n v="250"/>
    <x v="1"/>
    <d v="2025-01-01T00:00:00"/>
    <d v="2025-12-31T00:00:00"/>
  </r>
  <r>
    <x v="17"/>
    <s v="Misional"/>
    <x v="2"/>
    <s v="Fortalecer los espacios de circulación y comercialización del libro en Colombia con énfasis en los pequeños y medianos agentes del sector. "/>
    <s v="Ferias regionales e itinerantes apoyadas."/>
    <s v="Número"/>
    <n v="12"/>
    <x v="1"/>
    <d v="2025-01-01T00:00:00"/>
    <d v="2025-12-31T00:00:00"/>
  </r>
  <r>
    <x v="17"/>
    <s v="Misional"/>
    <x v="0"/>
    <s v="Gestionar integralmente el patrimonio bibliográfico y documental colombiano"/>
    <s v="Ítems de las colecciones consultadas."/>
    <s v="Número"/>
    <n v="148000"/>
    <x v="1"/>
    <d v="2025-01-01T00:00:00"/>
    <d v="2025-12-31T00:00:00"/>
  </r>
  <r>
    <x v="17"/>
    <s v="Misional"/>
    <x v="2"/>
    <s v="Fortalecer los espacios de circulación y comercialización del libro en Colombia con énfasis en los pequeños y medianos agentes del sector. "/>
    <s v="Librerías y editoriales independientes fortalecidas."/>
    <s v="Número"/>
    <n v="100"/>
    <x v="1"/>
    <d v="2025-01-01T00:00:00"/>
    <d v="2025-12-31T00:00:00"/>
  </r>
  <r>
    <x v="17"/>
    <s v="Misional"/>
    <x v="0"/>
    <s v="Gestionar integralmente el patrimonio bibliográfico y documental colombiano"/>
    <s v="Materiales bibliográficos y documentales  puestos al servicio de los usuarios."/>
    <s v="Número"/>
    <n v="50000"/>
    <x v="1"/>
    <d v="2025-01-01T00:00:00"/>
    <d v="2025-12-31T00:00:00"/>
  </r>
  <r>
    <x v="17"/>
    <s v="Misional"/>
    <x v="0"/>
    <s v="Fortalecimiento integral de la Red Nacional de Bibliotecas públicas. "/>
    <s v="Mediadores rurales con acompañamiento técnico y formativo para la gestión de proyectos bibliotecarios con enfoque territorial."/>
    <s v="Número"/>
    <n v="540"/>
    <x v="1"/>
    <d v="2025-01-01T00:00:00"/>
    <d v="2025-12-31T00:00:00"/>
  </r>
  <r>
    <x v="17"/>
    <s v="Misional"/>
    <x v="0"/>
    <s v="Fortalecimiento integral de la Red Nacional de Bibliotecas públicas. "/>
    <s v="Nuevas bibliotecas rurales itinerantes implementadas."/>
    <s v="Número"/>
    <n v="30"/>
    <x v="1"/>
    <d v="2025-01-01T00:00:00"/>
    <d v="2025-12-31T00:00:00"/>
  </r>
  <r>
    <x v="17"/>
    <s v="Misional"/>
    <x v="0"/>
    <s v="Gestionar integralmente el patrimonio bibliográfico y documental colombiano"/>
    <s v="Nuevos contenidos disponibles en la Biblioteca Nacional Digital de la Biblioteca Nacional."/>
    <s v="Número"/>
    <n v="7700"/>
    <x v="1"/>
    <d v="2025-01-01T00:00:00"/>
    <d v="2025-12-31T00:00:00"/>
  </r>
  <r>
    <x v="17"/>
    <s v="Misional"/>
    <x v="5"/>
    <s v="Fomentar las prácticas de lectura, escritura, oralidad."/>
    <s v="Participación de entidades territoriales en las fases de formulación e implementación del PNLEOB."/>
    <s v="Porcentaje"/>
    <n v="0.35"/>
    <x v="0"/>
    <d v="2025-01-01T00:00:00"/>
    <d v="2025-12-31T00:00:00"/>
  </r>
  <r>
    <x v="17"/>
    <s v="Misional"/>
    <x v="0"/>
    <s v="Fortalecimiento integral de la Red Nacional de Bibliotecas públicas. "/>
    <s v="Personal bibliotecario y otros agentes del sector beneficiados de las acciones de las políticas y planes de bibliotecas, lectura, escritura y oralidad."/>
    <s v="Número"/>
    <n v="4350"/>
    <x v="1"/>
    <d v="2025-01-01T00:00:00"/>
    <d v="2025-12-31T00:00:00"/>
  </r>
  <r>
    <x v="17"/>
    <s v="Misional"/>
    <x v="0"/>
    <s v="Fortalecimiento integral de la Red Nacional de Bibliotecas públicas. "/>
    <s v="Personas inscritas en procesos de formación en gestión bibliotecaria, lectura, escritura, oralidad y patrimonio."/>
    <s v="Número"/>
    <n v="1800"/>
    <x v="1"/>
    <d v="2025-01-01T00:00:00"/>
    <d v="2025-12-31T00:00:00"/>
  </r>
  <r>
    <x v="17"/>
    <s v="Misional"/>
    <x v="6"/>
    <s v="Realizar acciones para el mantenimiento y conservación del edificio y sus bienes declarados patrimonio de la nación."/>
    <s v="Procesos para el mantenimiento del edificio patrimonial de la Biblioteca Nacional realizados. "/>
    <s v="Número"/>
    <n v="17"/>
    <x v="0"/>
    <d v="2025-01-01T00:00:00"/>
    <d v="2025-12-31T00:00:00"/>
  </r>
  <r>
    <x v="17"/>
    <s v="Misional"/>
    <x v="0"/>
    <s v="Gestionar integralmente el patrimonio bibliográfico y documental colombiano"/>
    <s v="Publicaciones físicas y digitales producidas por la Biblioteca Nacional de Colombia."/>
    <s v="Número"/>
    <n v="30"/>
    <x v="1"/>
    <d v="2025-01-01T00:00:00"/>
    <d v="2025-12-31T00:00:00"/>
  </r>
  <r>
    <x v="17"/>
    <s v="Misional"/>
    <x v="0"/>
    <s v="Gestionar integralmente el patrimonio bibliográfico y documental colombiano"/>
    <s v="Redes de oralitores indigenas con producción de titulos bilingues. "/>
    <s v="Número"/>
    <n v="3"/>
    <x v="1"/>
    <d v="2025-01-01T00:00:00"/>
    <d v="2025-12-31T00:00:00"/>
  </r>
  <r>
    <x v="17"/>
    <s v="Misional"/>
    <x v="0"/>
    <s v="Gestionar integralmente el patrimonio bibliográfico y documental colombiano"/>
    <s v="Usuarios atendidos en la Bilbioteca Nacional de Colombia"/>
    <s v="Número"/>
    <n v="90000"/>
    <x v="1"/>
    <d v="2025-01-01T00:00:00"/>
    <d v="2025-12-31T00:00:00"/>
  </r>
  <r>
    <x v="18"/>
    <s v="Misional"/>
    <x v="0"/>
    <s v="Fortalecimiento de los museos colombianos, el Museo Nacional de Colombia y los museos de la nación a su cargo a través de la generación de capacidades museológicas, la investigación y la apropiación social de conocimiento con las comunidades."/>
    <s v="Personas beneficiadas a través de las estrategias de formación en capacidades museológicas implementadas"/>
    <s v="Número"/>
    <n v="280"/>
    <x v="1"/>
    <d v="2025-01-01T00:00:00"/>
    <d v="2025-12-31T00:00:00"/>
  </r>
  <r>
    <x v="18"/>
    <s v="Misional"/>
    <x v="0"/>
    <s v="Fortalecimiento de los museos colombianos, el Museo Nacional de Colombia y los museos de la nación a su cargo a través de la generación de capacidades museológicas, la investigación y la apropiación social de conocimiento con las comunidades."/>
    <s v="Personas beneficiarias de las acciones para la promoción y circulación de las economías populares realizadas en el Museo Nacional  de Colombia y los museos a cargo"/>
    <s v="Número"/>
    <n v="50"/>
    <x v="1"/>
    <d v="2025-01-01T00:00:00"/>
    <d v="2025-12-31T00:00:00"/>
  </r>
  <r>
    <x v="18"/>
    <s v="Misional"/>
    <x v="0"/>
    <s v="Fortalecimiento de los museos colombianos, el Museo Nacional de Colombia y los museos de la nación a su cargo a través de la generación de capacidades museológicas, la investigación y la apropiación social de conocimiento con las comunidades."/>
    <s v="Personas beneficiadas de las acciones para el fomento de una cultura de paz realizadas  en el Museo Nacional de Colombia y en los museos a su cargo"/>
    <s v="Número"/>
    <n v="2200"/>
    <x v="1"/>
    <d v="2025-01-01T00:00:00"/>
    <d v="2025-12-31T00:00:00"/>
  </r>
  <r>
    <x v="18"/>
    <s v="Misional"/>
    <x v="0"/>
    <s v="Fortalecimiento de los museos colombianos, el Museo Nacional de Colombia y los museos de la nación a su cargo a través de la generación de capacidades museológicas, la investigación y la apropiación social de conocimiento con las comunidades."/>
    <s v="Circulación de la exposición Hay Futuro Si hay verdad: de la Colombia Herida a la Colombia posible  "/>
    <s v="Número"/>
    <n v="4"/>
    <x v="1"/>
    <d v="2025-01-01T00:00:00"/>
    <d v="2025-12-31T00:00:00"/>
  </r>
  <r>
    <x v="18"/>
    <s v="Misional"/>
    <x v="0"/>
    <s v="Fortalecimiento de los museos colombianos, el Museo Nacional de Colombia y los museos de la nación a su cargo a través de la generación de capacidades museológicas, la investigación y la apropiación social de conocimiento con las comunidades."/>
    <s v="Personas beneficiadas por la circulación de la exposición Si hay Futuro si hay verdad: de la Colombia Herida a la Colombia posible "/>
    <s v="Número"/>
    <n v="5200"/>
    <x v="1"/>
    <d v="2025-01-01T00:00:00"/>
    <d v="2025-12-31T00:00:00"/>
  </r>
  <r>
    <x v="18"/>
    <s v="Misional"/>
    <x v="0"/>
    <s v="Fortalecimiento de los museos colombianos, el Museo Nacional de Colombia y los museos de la nación a su cargo a través de la generación de capacidades museológicas, la investigación y la apropiación social de conocimiento con las comunidades."/>
    <s v="Beneficiarios de las  investigaciones y apropiacion social del conocimiento realizados."/>
    <s v="Número"/>
    <n v="110000"/>
    <x v="1"/>
    <d v="2025-01-01T00:00:00"/>
    <d v="2025-12-31T00:00:00"/>
  </r>
  <r>
    <x v="18"/>
    <s v="Misional"/>
    <x v="0"/>
    <s v="Fortalecimiento de los museos colombianos, el Museo Nacional de Colombia y los museos de la nación a su cargo a través de la generación de capacidades museológicas, la investigación y la apropiación social de conocimiento con las comunidades."/>
    <s v="Beneficiarios de las acciones que promueven cambios de narrativas, representaciones coloniales, racistas, sexistas, clasistas. "/>
    <s v="Número"/>
    <n v="2000"/>
    <x v="1"/>
    <d v="2025-01-01T00:00:00"/>
    <d v="2025-12-31T00:00:00"/>
  </r>
  <r>
    <x v="18"/>
    <s v="Misional"/>
    <x v="0"/>
    <s v="Fortalecimiento de los museos colombianos, el Museo Nacional de Colombia y los museos de la nación a su cargo a través de la generación de capacidades museológicas, la investigación y la apropiación social de conocimiento con las comunidades."/>
    <s v="Guiones de proyectos de co creación museológica del Museo Afro de Colombia"/>
    <s v="Número"/>
    <n v="2"/>
    <x v="1"/>
    <d v="2025-01-01T00:00:00"/>
    <d v="2025-12-31T00:00:00"/>
  </r>
  <r>
    <x v="18"/>
    <s v="Misional"/>
    <x v="0"/>
    <s v="Circulación y divulgación de conocimientos, prácticas y experiencias que contribuyan a la disminución de las brechas de acceso y apropiación de contenidos  museológicos en el país. "/>
    <s v="Actividades culturales, educativas y académicas realizadas en el Museo Nacional de Colombia y los museos de región a su cargo."/>
    <s v="Número"/>
    <n v="6000"/>
    <x v="1"/>
    <d v="2025-01-01T00:00:00"/>
    <d v="2025-12-31T00:00:00"/>
  </r>
  <r>
    <x v="18"/>
    <s v="Misional"/>
    <x v="0"/>
    <s v="Circulación y divulgación de conocimientos, prácticas y experiencias que contribuyan a la disminución de las brechas de acceso y apropiación de contenidos  museológicos en el país. "/>
    <s v="Beneficiarios de las actividades de la programación cultural, educativa y académica del Museo Nacional de Colombia y los museos a su cargo"/>
    <s v="Número"/>
    <n v="70000"/>
    <x v="1"/>
    <d v="2025-01-01T00:00:00"/>
    <d v="2025-12-31T00:00:00"/>
  </r>
  <r>
    <x v="18"/>
    <s v="Misional"/>
    <x v="0"/>
    <s v="Circulación y divulgación de conocimientos, prácticas y experiencias que contribuyan a la disminución de las brechas de acceso y apropiación de contenidos  museológicos en el país. "/>
    <s v="Proyectos de circulación de conocimiento especializado divulgados por el Museo Nacional de Colombia y los museos a su cargo"/>
    <s v="Número"/>
    <n v="14"/>
    <x v="1"/>
    <d v="2025-01-01T00:00:00"/>
    <d v="2025-12-31T00:00:00"/>
  </r>
  <r>
    <x v="18"/>
    <s v="Misional"/>
    <x v="0"/>
    <s v="Circulación y divulgación de conocimientos, prácticas y experiencias que contribuyan a la disminución de las brechas de acceso y apropiación de contenidos  museológicos en el país. "/>
    <s v="Exposiciones itinerantes de los Museos del Ministerio de las Artes las Culturas  y Saberes a cargo del MNC en circulación"/>
    <s v="Número"/>
    <n v="4"/>
    <x v="1"/>
    <d v="2025-01-01T00:00:00"/>
    <d v="2025-12-31T00:00:00"/>
  </r>
  <r>
    <x v="18"/>
    <s v="Misional"/>
    <x v="0"/>
    <s v="Circulación y divulgación de conocimientos, prácticas y experiencias que contribuyan a la disminución de las brechas de acceso y apropiación de contenidos  museológicos en el país. "/>
    <s v="Personas beneficiarias de Exposiciones itinerantes de los Museos del Ministerio de las Artes las Culturas  y Saberes a cargo del MNC"/>
    <s v="Número"/>
    <n v="5000"/>
    <x v="1"/>
    <d v="2025-01-01T00:00:00"/>
    <d v="2025-12-31T00:00:00"/>
  </r>
  <r>
    <x v="18"/>
    <s v="Misional"/>
    <x v="4"/>
    <s v="Fortalecimiento infraestructuras y garantía de espacios museológicos para la vida. "/>
    <s v="Espacios físicos adecuados y/o mantenidos para el desarrollo de las funciones museológicas del Museo Nacional de Colombia y los museos a su cargo"/>
    <s v="Número"/>
    <n v="12"/>
    <x v="1"/>
    <d v="2025-01-01T00:00:00"/>
    <d v="2025-12-31T00:00:00"/>
  </r>
  <r>
    <x v="18"/>
    <s v="Misional"/>
    <x v="0"/>
    <s v="Formulación de lineamientos y políticas del sector museal  para el fortalecimiento de los museos colombianos, museos de la nación y el Museo Nacional de Colombia."/>
    <s v="Museos y espacios museales asesorados"/>
    <s v="Número"/>
    <n v="300"/>
    <x v="1"/>
    <d v="2025-01-01T00:00:00"/>
    <d v="2025-12-31T00:00:00"/>
  </r>
  <r>
    <x v="18"/>
    <s v="Misional"/>
    <x v="0"/>
    <s v="Formulación de lineamientos y políticas del sector museal  para el fortalecimiento de los museos colombianos, museos de la nación y el Museo Nacional de Colombia."/>
    <s v="Documentos de lineamientos y políticas del sector museal para el fortalecimiento  del Museo Nacional, los Museos del Ministerio de las Artes las Culturas  y Saberes a cargo del MNC ."/>
    <s v="Número"/>
    <n v="8"/>
    <x v="1"/>
    <d v="2025-01-01T00:00:00"/>
    <d v="2025-12-31T00:00:00"/>
  </r>
  <r>
    <x v="18"/>
    <s v="Misional"/>
    <x v="0"/>
    <s v="Formulación de lineamientos y políticas del sector museal  para el fortalecimiento de los museos colombianos, museos de la nación y el Museo Nacional de Colombia."/>
    <s v="Redes de participación del sector museal formalizadas"/>
    <s v="Número"/>
    <n v="3"/>
    <x v="1"/>
    <d v="2025-01-01T00:00:00"/>
    <d v="2025-12-31T00:00:00"/>
  </r>
  <r>
    <x v="19"/>
    <s v="Misional"/>
    <x v="5"/>
    <s v="Fomentar la formación y el fortalecimiento de capacidades   del sector artístico, cultural y de saberes"/>
    <s v="Personas que acceden a procesos e iniciativas para el fortalecimiento de sus prácticas culturales, artísticas y de saberes"/>
    <s v="Número"/>
    <n v="10000"/>
    <x v="1"/>
    <d v="2025-01-01T00:00:00"/>
    <d v="2025-12-31T00:00:00"/>
  </r>
  <r>
    <x v="19"/>
    <s v="Misional"/>
    <x v="0"/>
    <s v="Fortalecer la apropiación y preservación de la memoria cultural, artística y de saberes del país "/>
    <s v="Personas que participan  en actividades de memoría,   preservación y dialógo  cultural, artístico y de saberes  "/>
    <s v="Número"/>
    <n v="700"/>
    <x v="1"/>
    <d v="2025-01-01T00:00:00"/>
    <d v="2025-12-31T00:00:00"/>
  </r>
  <r>
    <x v="19"/>
    <s v="Misional"/>
    <x v="5"/>
    <s v="Fortalecer la integración de las artes , las culturas y los saberes en la educación "/>
    <s v="Niñas, niños, jóvenes  y adolescentes  vinculados a una institución educativa  que acceden a actividades para el fortalecimiento de la integración de las artes, las culturas y los saberes  en la educación  "/>
    <s v="Número"/>
    <n v="2300"/>
    <x v="1"/>
    <d v="2025-01-01T00:00:00"/>
    <d v="2025-12-31T00:00:00"/>
  </r>
  <r>
    <x v="19"/>
    <s v="Misional"/>
    <x v="3"/>
    <s v="Fomentar el desarrollo de acciones, espacios y proyectos que le aporten a la construcción de una cultura de paz"/>
    <s v="Actores del ecosistema cultural, artístico y de saberes  vinculados a la agenda programática y de mediación  del CNA que le aporta a  construcción de la paz total"/>
    <s v="Número"/>
    <n v="2000"/>
    <x v="1"/>
    <d v="2025-01-01T00:00:00"/>
    <d v="2025-12-31T00:00:00"/>
  </r>
  <r>
    <x v="19"/>
    <s v="Misional"/>
    <x v="3"/>
    <s v="Promover la circulación de proyectos artísticos, culturales, de mediación  y de saberes. "/>
    <s v="Proyectos artísticos,  culturales, de mediación y de saberes programados."/>
    <s v="Número"/>
    <n v="200"/>
    <x v="1"/>
    <d v="2025-01-01T00:00:00"/>
    <d v="2025-12-31T00:00:00"/>
  </r>
  <r>
    <x v="19"/>
    <s v="Misional"/>
    <x v="3"/>
    <s v="Promover la circulación de proyectos artísticos, culturales, de mediación  y de saberes. "/>
    <s v="Proyectos artísticos y culurales divulgados y/o promocionados. "/>
    <s v="Número"/>
    <n v="200"/>
    <x v="1"/>
    <d v="2025-01-01T00:00:00"/>
    <d v="2025-12-31T00:00:00"/>
  </r>
  <r>
    <x v="19"/>
    <s v="Misional"/>
    <x v="4"/>
    <s v="Mantener la infraestructura  adecuada para el desarrollo de los proyectos culturales, artísticos y de saberes del país."/>
    <s v="Espacios fisícos con mantenimientos realizados "/>
    <s v="Número"/>
    <n v="4"/>
    <x v="1"/>
    <d v="2025-01-01T00:00:00"/>
    <d v="2025-12-31T00:00:00"/>
  </r>
  <r>
    <x v="19"/>
    <s v="Misional"/>
    <x v="1"/>
    <s v="Fomentar la divulgación artística, cultural, de saberes  y el posicionamiento institucional en el mundo "/>
    <s v="Misiones  internacionales para la divulgación artística, cultural, de saberes y el posicionamiento institucional en el mundo"/>
    <s v="Número"/>
    <n v="15"/>
    <x v="0"/>
    <d v="2025-01-01T00:00:00"/>
    <d v="2025-12-31T00:00:00"/>
  </r>
  <r>
    <x v="19"/>
    <s v="Misional"/>
    <x v="6"/>
    <s v="Implementar flujos de procesos para la gestión institucional del centro nacional de las artes"/>
    <s v="Flujos de procesos implementados"/>
    <s v="Número"/>
    <n v="8"/>
    <x v="0"/>
    <d v="2025-01-01T00:00:00"/>
    <d v="2025-12-31T00:00:00"/>
  </r>
  <r>
    <x v="19"/>
    <s v="Misional"/>
    <x v="3"/>
    <s v="Fomentar la participación y creación de audiencias "/>
    <s v="Personas que acceden a actividades y/o proyectos para el desarrollo y creación de audiencias"/>
    <s v="Número"/>
    <n v="500"/>
    <x v="1"/>
    <d v="2025-01-01T00:00:00"/>
    <d v="2025-12-31T00:00:00"/>
  </r>
  <r>
    <x v="19"/>
    <s v="Misional"/>
    <x v="4"/>
    <s v="Propiciar el trabajo colaborativo de la red nacional de teatros y escenarios públicos y patrimoniales  para el fortalecimiento del sector"/>
    <s v="Acciones de fortalecimiento para la RENTEPP implementadas"/>
    <s v="Número"/>
    <n v="5"/>
    <x v="1"/>
    <d v="2025-01-01T00:00:00"/>
    <d v="2025-12-31T00:00:00"/>
  </r>
  <r>
    <x v="20"/>
    <s v="Misional"/>
    <x v="0"/>
    <s v="Desarrollar Exposiciones itinerantes en territorios producidas por los Museos Quinta de Bolivar e Independencia. "/>
    <s v="Exposiciones itinerantes realizadas para la construcción de memorias vivas en territorio."/>
    <s v="Número"/>
    <n v="1"/>
    <x v="1"/>
    <d v="2025-01-01T00:00:00"/>
    <d v="2025-12-31T00:00:00"/>
  </r>
  <r>
    <x v="20"/>
    <s v="Misional"/>
    <x v="0"/>
    <s v="Desarrollar Exposiciones temporales  en los Museos Quinta de Bolivar e Independencia."/>
    <s v="Exposiciones temporales realizadas en torno a nuevas narrativas de nación."/>
    <s v="Número"/>
    <n v="8"/>
    <x v="1"/>
    <d v="2025-01-01T00:00:00"/>
    <d v="2025-12-31T00:00:00"/>
  </r>
  <r>
    <x v="20"/>
    <s v="Misional"/>
    <x v="0"/>
    <s v="Implementar propuestas pedagogicas para la acción ambiental, el reconocimiento de memorias saberes, patrimonios en articulación con comunidades y grupos poblacionales."/>
    <s v="Propuestas pedagogicas implementadas  "/>
    <s v="Número"/>
    <n v="14"/>
    <x v="1"/>
    <d v="2025-01-01T00:00:00"/>
    <d v="2025-12-31T00:00:00"/>
  </r>
  <r>
    <x v="20"/>
    <s v="Misional"/>
    <x v="0"/>
    <s v="Implementar propuestas pedagogicas para la acción ambiental, el reconocimiento de memorias saberes, patrimonios en articulación con comunidades y grupos poblacionales."/>
    <s v="Comunidades y grupos poblacionales beneficiados"/>
    <s v="Número"/>
    <n v="70000"/>
    <x v="1"/>
    <d v="2025-01-01T00:00:00"/>
    <d v="2025-12-31T00:00:00"/>
  </r>
  <r>
    <x v="20"/>
    <s v="Misional"/>
    <x v="0"/>
    <s v="Desarrollar programas educativos y culturales sobre violencia y conflicto relacionando victimas narrativas y territorios "/>
    <s v="Programas educativos y culturales como estrategias de construcción de paz desarrollados"/>
    <s v="Número"/>
    <n v="14"/>
    <x v="1"/>
    <d v="2025-01-01T00:00:00"/>
    <d v="2025-12-31T00:00:00"/>
  </r>
  <r>
    <x v="20"/>
    <s v="Misional"/>
    <x v="0"/>
    <s v="Implementar  acciones de divulgación y circulación  de contenidos sobre programas educativos y culturales de los museos."/>
    <s v="Programación mensual de los museos publicadas"/>
    <s v="Número"/>
    <n v="24"/>
    <x v="0"/>
    <d v="2025-01-01T00:00:00"/>
    <d v="2025-12-31T00:00:00"/>
  </r>
  <r>
    <x v="20"/>
    <s v="Misional"/>
    <x v="0"/>
    <s v="Implementar  las actividades del Sistema Integrado de Conservación y Restauración  (SICRE) de acuerdo con las necesidades MICF y CMQB."/>
    <s v="Planes de conservacion ejecutados"/>
    <s v="Número"/>
    <n v="24"/>
    <x v="1"/>
    <d v="2025-01-01T00:00:00"/>
    <d v="2025-12-31T00:00:00"/>
  </r>
  <r>
    <x v="21"/>
    <s v="Misional"/>
    <x v="5"/>
    <s v="Implementar procesos de educación y formación artística en establecimientos educativos públicos"/>
    <s v="Personas que acceden a procesos formales e informales de formación para las culturas, las artes y los saberes"/>
    <s v="Número"/>
    <n v="300000"/>
    <x v="1"/>
    <d v="2025-01-01T00:00:00"/>
    <d v="2025-12-31T00:00:00"/>
  </r>
  <r>
    <x v="21"/>
    <s v="Misional"/>
    <x v="5"/>
    <s v="Implementar procesos de educación y formación artística en establecimientos educativos públicos"/>
    <s v="Instituciones educativas formales fortalecidas con procesos artísticos y culturales"/>
    <s v="Número"/>
    <n v="1500"/>
    <x v="1"/>
    <d v="2025-01-01T00:00:00"/>
    <d v="2025-12-31T00:00:00"/>
  </r>
  <r>
    <x v="21"/>
    <s v="Misional"/>
    <x v="5"/>
    <s v="Dotar a establecimientos educativos públicos con elementos necesarios para la formación artística"/>
    <s v="Establecimientos educativos dotados con implementos para la formación artística"/>
    <s v="Número"/>
    <n v="1000"/>
    <x v="1"/>
    <d v="2025-01-01T00:00:00"/>
    <d v="2025-12-31T00:00:00"/>
  </r>
  <r>
    <x v="21"/>
    <s v="Misional"/>
    <x v="5"/>
    <s v="Apoyar la gestión administrativa, contractual y financiera para el desarrollo del proyecto"/>
    <s v="Procesos de gestión administrativa adelantados"/>
    <s v="Porcentaje"/>
    <n v="1"/>
    <x v="0"/>
    <d v="2025-01-01T00:00:00"/>
    <d v="2025-12-31T00:00:00"/>
  </r>
  <r>
    <x v="21"/>
    <s v="Misional"/>
    <x v="5"/>
    <s v="Crear o fortalecer organizaciones artísticas colectivas nacionales y regionales"/>
    <s v="Organizaciones artísticas colectivas nacionales y regionales creadas y/o fortalecidas"/>
    <s v="Número"/>
    <n v="58"/>
    <x v="1"/>
    <d v="2025-01-01T00:00:00"/>
    <d v="2025-12-31T00:00:00"/>
  </r>
  <r>
    <x v="21"/>
    <s v="Misional"/>
    <x v="5"/>
    <s v="Desarrollar procesos. proyectos y contenidos culturales. orientados a la construcción de paz en las comunidades y los territorios."/>
    <s v="Procesos, proyectos y contenidos culturales desarrollados"/>
    <s v="Porcentaje"/>
    <n v="1"/>
    <x v="1"/>
    <d v="2025-01-01T00:00:00"/>
    <d v="2025-12-31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F81AF6-DCB4-465F-9840-3F05A78D3181}" name="TablaDinámica4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4">
  <location ref="A3:D27" firstHeaderRow="1" firstDataRow="2" firstDataCol="1"/>
  <pivotFields count="10">
    <pivotField axis="axisRow" dataField="1" showAll="0" sortType="descending">
      <items count="23">
        <item x="0"/>
        <item x="1"/>
        <item x="2"/>
        <item x="3"/>
        <item x="4"/>
        <item x="5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axis="axisCol" showAll="0">
      <items count="3">
        <item x="0"/>
        <item x="1"/>
        <item t="default"/>
      </items>
    </pivotField>
    <pivotField numFmtId="14" showAll="0"/>
    <pivotField numFmtId="14" showAll="0"/>
  </pivotFields>
  <rowFields count="1">
    <field x="0"/>
  </rowFields>
  <rowItems count="23">
    <i>
      <x v="16"/>
    </i>
    <i>
      <x v="1"/>
    </i>
    <i>
      <x v="2"/>
    </i>
    <i>
      <x v="17"/>
    </i>
    <i>
      <x v="15"/>
    </i>
    <i>
      <x v="18"/>
    </i>
    <i>
      <x v="7"/>
    </i>
    <i>
      <x v="5"/>
    </i>
    <i>
      <x v="19"/>
    </i>
    <i>
      <x v="6"/>
    </i>
    <i>
      <x v="4"/>
    </i>
    <i>
      <x v="11"/>
    </i>
    <i>
      <x v="20"/>
    </i>
    <i>
      <x v="3"/>
    </i>
    <i>
      <x v="13"/>
    </i>
    <i>
      <x v="12"/>
    </i>
    <i>
      <x v="14"/>
    </i>
    <i>
      <x v="8"/>
    </i>
    <i>
      <x v="9"/>
    </i>
    <i>
      <x v="21"/>
    </i>
    <i>
      <x v="10"/>
    </i>
    <i>
      <x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Cuenta de DEPENDENCIA" fld="0" subtotal="count" baseField="0" baseItem="0"/>
  </dataFields>
  <chartFormats count="2">
    <chartFormat chart="2" format="4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  <chartFormat chart="2" format="5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76D36E-DCE5-44AC-8820-BAC91BD142D5}" name="TablaDinámica3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7">
  <location ref="A32:D40" firstHeaderRow="1" firstDataRow="2" firstDataCol="1"/>
  <pivotFields count="10">
    <pivotField dataField="1" showAll="0" sortType="descending">
      <items count="23">
        <item x="0"/>
        <item x="1"/>
        <item x="2"/>
        <item x="3"/>
        <item x="4"/>
        <item x="5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axis="axisRow" showAll="0">
      <items count="8">
        <item x="5"/>
        <item x="4"/>
        <item x="2"/>
        <item x="0"/>
        <item x="3"/>
        <item x="1"/>
        <item h="1" x="6"/>
        <item t="default"/>
      </items>
    </pivotField>
    <pivotField showAll="0"/>
    <pivotField showAll="0"/>
    <pivotField showAll="0"/>
    <pivotField showAll="0"/>
    <pivotField axis="axisCol" showAll="0">
      <items count="3">
        <item x="0"/>
        <item x="1"/>
        <item t="default"/>
      </items>
    </pivotField>
    <pivotField numFmtId="14" showAll="0"/>
    <pivotField numFmtId="14" showAll="0"/>
  </pivotFields>
  <rowFields count="1">
    <field x="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Cuenta de DEPENDENCIA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AA146-8830-483C-8D22-D4EE23BEA0EC}">
  <dimension ref="A19:I20"/>
  <sheetViews>
    <sheetView showGridLines="0" tabSelected="1" workbookViewId="0">
      <selection activeCell="V10" sqref="V10"/>
    </sheetView>
  </sheetViews>
  <sheetFormatPr baseColWidth="10" defaultRowHeight="15" x14ac:dyDescent="0.25"/>
  <sheetData>
    <row r="19" spans="1:9" x14ac:dyDescent="0.25">
      <c r="B19" s="25" t="s">
        <v>338</v>
      </c>
      <c r="C19" s="25"/>
      <c r="D19" s="25"/>
      <c r="E19" s="25"/>
      <c r="F19" s="25"/>
      <c r="G19" s="25"/>
      <c r="H19" s="25"/>
      <c r="I19" s="25"/>
    </row>
    <row r="20" spans="1:9" x14ac:dyDescent="0.25">
      <c r="A20" s="24"/>
      <c r="B20" s="24"/>
      <c r="C20" s="24"/>
      <c r="D20" s="24"/>
      <c r="E20" s="24"/>
    </row>
  </sheetData>
  <mergeCells count="2">
    <mergeCell ref="A20:E20"/>
    <mergeCell ref="B19:I1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3BA8C-24D6-42CB-99D0-109EF9BAA799}">
  <dimension ref="A3:D49"/>
  <sheetViews>
    <sheetView topLeftCell="A13" workbookViewId="0">
      <selection activeCell="B30" sqref="B30:C30"/>
    </sheetView>
  </sheetViews>
  <sheetFormatPr baseColWidth="10" defaultRowHeight="15" x14ac:dyDescent="0.25"/>
  <cols>
    <col min="1" max="1" width="43.5703125" bestFit="1" customWidth="1"/>
    <col min="2" max="2" width="22.42578125" bestFit="1" customWidth="1"/>
    <col min="3" max="3" width="9" bestFit="1" customWidth="1"/>
    <col min="4" max="4" width="12.5703125" bestFit="1" customWidth="1"/>
  </cols>
  <sheetData>
    <row r="3" spans="1:4" x14ac:dyDescent="0.25">
      <c r="A3" s="10" t="s">
        <v>285</v>
      </c>
      <c r="B3" s="10" t="s">
        <v>327</v>
      </c>
    </row>
    <row r="4" spans="1:4" x14ac:dyDescent="0.25">
      <c r="A4" s="10" t="s">
        <v>260</v>
      </c>
      <c r="B4" t="s">
        <v>318</v>
      </c>
      <c r="C4" t="s">
        <v>119</v>
      </c>
      <c r="D4" t="s">
        <v>261</v>
      </c>
    </row>
    <row r="5" spans="1:4" x14ac:dyDescent="0.25">
      <c r="A5" s="11" t="s">
        <v>197</v>
      </c>
      <c r="B5">
        <v>4</v>
      </c>
      <c r="C5">
        <v>21</v>
      </c>
      <c r="D5">
        <v>25</v>
      </c>
    </row>
    <row r="6" spans="1:4" x14ac:dyDescent="0.25">
      <c r="A6" s="11" t="s">
        <v>6</v>
      </c>
      <c r="B6">
        <v>2</v>
      </c>
      <c r="C6">
        <v>17</v>
      </c>
      <c r="D6">
        <v>19</v>
      </c>
    </row>
    <row r="7" spans="1:4" x14ac:dyDescent="0.25">
      <c r="A7" s="11" t="s">
        <v>46</v>
      </c>
      <c r="C7">
        <v>19</v>
      </c>
      <c r="D7">
        <v>19</v>
      </c>
    </row>
    <row r="8" spans="1:4" x14ac:dyDescent="0.25">
      <c r="A8" s="11" t="s">
        <v>228</v>
      </c>
      <c r="C8">
        <v>17</v>
      </c>
      <c r="D8">
        <v>17</v>
      </c>
    </row>
    <row r="9" spans="1:4" x14ac:dyDescent="0.25">
      <c r="A9" s="11" t="s">
        <v>188</v>
      </c>
      <c r="B9">
        <v>12</v>
      </c>
      <c r="C9">
        <v>1</v>
      </c>
      <c r="D9">
        <v>13</v>
      </c>
    </row>
    <row r="10" spans="1:4" x14ac:dyDescent="0.25">
      <c r="A10" s="11" t="s">
        <v>264</v>
      </c>
      <c r="B10">
        <v>2</v>
      </c>
      <c r="C10">
        <v>9</v>
      </c>
      <c r="D10">
        <v>11</v>
      </c>
    </row>
    <row r="11" spans="1:4" x14ac:dyDescent="0.25">
      <c r="A11" s="11" t="s">
        <v>129</v>
      </c>
      <c r="B11">
        <v>1</v>
      </c>
      <c r="C11">
        <v>9</v>
      </c>
      <c r="D11">
        <v>10</v>
      </c>
    </row>
    <row r="12" spans="1:4" x14ac:dyDescent="0.25">
      <c r="A12" s="11" t="s">
        <v>98</v>
      </c>
      <c r="C12">
        <v>9</v>
      </c>
      <c r="D12">
        <v>9</v>
      </c>
    </row>
    <row r="13" spans="1:4" x14ac:dyDescent="0.25">
      <c r="A13" s="11" t="s">
        <v>262</v>
      </c>
      <c r="B13">
        <v>1</v>
      </c>
      <c r="C13">
        <v>6</v>
      </c>
      <c r="D13">
        <v>7</v>
      </c>
    </row>
    <row r="14" spans="1:4" x14ac:dyDescent="0.25">
      <c r="A14" s="11" t="s">
        <v>116</v>
      </c>
      <c r="B14">
        <v>2</v>
      </c>
      <c r="C14">
        <v>5</v>
      </c>
      <c r="D14">
        <v>7</v>
      </c>
    </row>
    <row r="15" spans="1:4" x14ac:dyDescent="0.25">
      <c r="A15" s="11" t="s">
        <v>85</v>
      </c>
      <c r="B15">
        <v>1</v>
      </c>
      <c r="C15">
        <v>5</v>
      </c>
      <c r="D15">
        <v>6</v>
      </c>
    </row>
    <row r="16" spans="1:4" x14ac:dyDescent="0.25">
      <c r="A16" s="11" t="s">
        <v>155</v>
      </c>
      <c r="C16">
        <v>6</v>
      </c>
      <c r="D16">
        <v>6</v>
      </c>
    </row>
    <row r="17" spans="1:4" x14ac:dyDescent="0.25">
      <c r="A17" s="11" t="s">
        <v>263</v>
      </c>
      <c r="B17">
        <v>1</v>
      </c>
      <c r="C17">
        <v>5</v>
      </c>
      <c r="D17">
        <v>6</v>
      </c>
    </row>
    <row r="18" spans="1:4" x14ac:dyDescent="0.25">
      <c r="A18" s="11" t="s">
        <v>74</v>
      </c>
      <c r="B18">
        <v>1</v>
      </c>
      <c r="C18">
        <v>4</v>
      </c>
      <c r="D18">
        <v>5</v>
      </c>
    </row>
    <row r="19" spans="1:4" x14ac:dyDescent="0.25">
      <c r="A19" s="11" t="s">
        <v>172</v>
      </c>
      <c r="B19">
        <v>4</v>
      </c>
      <c r="D19">
        <v>4</v>
      </c>
    </row>
    <row r="20" spans="1:4" x14ac:dyDescent="0.25">
      <c r="A20" s="11" t="s">
        <v>165</v>
      </c>
      <c r="C20">
        <v>4</v>
      </c>
      <c r="D20">
        <v>4</v>
      </c>
    </row>
    <row r="21" spans="1:4" x14ac:dyDescent="0.25">
      <c r="A21" s="11" t="s">
        <v>181</v>
      </c>
      <c r="B21">
        <v>3</v>
      </c>
      <c r="D21">
        <v>3</v>
      </c>
    </row>
    <row r="22" spans="1:4" x14ac:dyDescent="0.25">
      <c r="A22" s="11" t="s">
        <v>142</v>
      </c>
      <c r="B22">
        <v>3</v>
      </c>
      <c r="D22">
        <v>3</v>
      </c>
    </row>
    <row r="23" spans="1:4" x14ac:dyDescent="0.25">
      <c r="A23" s="11" t="s">
        <v>147</v>
      </c>
      <c r="B23">
        <v>1</v>
      </c>
      <c r="C23">
        <v>2</v>
      </c>
      <c r="D23">
        <v>3</v>
      </c>
    </row>
    <row r="24" spans="1:4" x14ac:dyDescent="0.25">
      <c r="A24" s="11" t="s">
        <v>280</v>
      </c>
      <c r="C24">
        <v>2</v>
      </c>
      <c r="D24">
        <v>2</v>
      </c>
    </row>
    <row r="25" spans="1:4" x14ac:dyDescent="0.25">
      <c r="A25" s="11" t="s">
        <v>151</v>
      </c>
      <c r="B25">
        <v>1</v>
      </c>
      <c r="C25">
        <v>1</v>
      </c>
      <c r="D25">
        <v>2</v>
      </c>
    </row>
    <row r="26" spans="1:4" x14ac:dyDescent="0.25">
      <c r="A26" s="11" t="s">
        <v>3</v>
      </c>
      <c r="B26">
        <v>1</v>
      </c>
      <c r="D26">
        <v>1</v>
      </c>
    </row>
    <row r="27" spans="1:4" x14ac:dyDescent="0.25">
      <c r="A27" s="11" t="s">
        <v>261</v>
      </c>
      <c r="B27">
        <v>40</v>
      </c>
      <c r="C27">
        <v>142</v>
      </c>
      <c r="D27">
        <v>182</v>
      </c>
    </row>
    <row r="29" spans="1:4" x14ac:dyDescent="0.25">
      <c r="B29" s="13" t="s">
        <v>318</v>
      </c>
      <c r="C29" s="13" t="s">
        <v>119</v>
      </c>
    </row>
    <row r="30" spans="1:4" x14ac:dyDescent="0.25">
      <c r="B30" s="18">
        <v>40</v>
      </c>
      <c r="C30" s="18">
        <v>142</v>
      </c>
    </row>
    <row r="32" spans="1:4" x14ac:dyDescent="0.25">
      <c r="A32" s="10" t="s">
        <v>285</v>
      </c>
      <c r="B32" s="10" t="s">
        <v>327</v>
      </c>
    </row>
    <row r="33" spans="1:4" x14ac:dyDescent="0.25">
      <c r="A33" s="10" t="s">
        <v>260</v>
      </c>
      <c r="B33" t="s">
        <v>318</v>
      </c>
      <c r="C33" t="s">
        <v>119</v>
      </c>
      <c r="D33" t="s">
        <v>261</v>
      </c>
    </row>
    <row r="34" spans="1:4" x14ac:dyDescent="0.25">
      <c r="A34" s="11" t="s">
        <v>328</v>
      </c>
      <c r="B34">
        <v>3</v>
      </c>
      <c r="C34">
        <v>27</v>
      </c>
      <c r="D34">
        <v>30</v>
      </c>
    </row>
    <row r="35" spans="1:4" x14ac:dyDescent="0.25">
      <c r="A35" s="11" t="s">
        <v>330</v>
      </c>
      <c r="B35">
        <v>1</v>
      </c>
      <c r="C35">
        <v>8</v>
      </c>
      <c r="D35">
        <v>9</v>
      </c>
    </row>
    <row r="36" spans="1:4" x14ac:dyDescent="0.25">
      <c r="A36" s="11" t="s">
        <v>329</v>
      </c>
      <c r="C36">
        <v>11</v>
      </c>
      <c r="D36">
        <v>11</v>
      </c>
    </row>
    <row r="37" spans="1:4" x14ac:dyDescent="0.25">
      <c r="A37" s="11" t="s">
        <v>331</v>
      </c>
      <c r="B37">
        <v>3</v>
      </c>
      <c r="C37">
        <v>61</v>
      </c>
      <c r="D37">
        <v>64</v>
      </c>
    </row>
    <row r="38" spans="1:4" x14ac:dyDescent="0.25">
      <c r="A38" s="11" t="s">
        <v>332</v>
      </c>
      <c r="B38">
        <v>1</v>
      </c>
      <c r="C38">
        <v>13</v>
      </c>
      <c r="D38">
        <v>14</v>
      </c>
    </row>
    <row r="39" spans="1:4" x14ac:dyDescent="0.25">
      <c r="A39" s="11" t="s">
        <v>334</v>
      </c>
      <c r="B39">
        <v>2</v>
      </c>
      <c r="C39">
        <v>3</v>
      </c>
      <c r="D39">
        <v>5</v>
      </c>
    </row>
    <row r="40" spans="1:4" x14ac:dyDescent="0.25">
      <c r="A40" s="11" t="s">
        <v>261</v>
      </c>
      <c r="B40">
        <v>10</v>
      </c>
      <c r="C40">
        <v>123</v>
      </c>
      <c r="D40">
        <v>133</v>
      </c>
    </row>
    <row r="42" spans="1:4" x14ac:dyDescent="0.25">
      <c r="A42" s="13" t="s">
        <v>260</v>
      </c>
      <c r="B42" s="13" t="s">
        <v>261</v>
      </c>
    </row>
    <row r="43" spans="1:4" x14ac:dyDescent="0.25">
      <c r="A43" s="11" t="s">
        <v>328</v>
      </c>
      <c r="B43">
        <v>30</v>
      </c>
    </row>
    <row r="44" spans="1:4" x14ac:dyDescent="0.25">
      <c r="A44" s="11" t="s">
        <v>330</v>
      </c>
      <c r="B44">
        <v>9</v>
      </c>
    </row>
    <row r="45" spans="1:4" x14ac:dyDescent="0.25">
      <c r="A45" s="11" t="s">
        <v>329</v>
      </c>
      <c r="B45">
        <v>11</v>
      </c>
    </row>
    <row r="46" spans="1:4" x14ac:dyDescent="0.25">
      <c r="A46" s="11" t="s">
        <v>331</v>
      </c>
      <c r="B46">
        <v>64</v>
      </c>
    </row>
    <row r="47" spans="1:4" x14ac:dyDescent="0.25">
      <c r="A47" s="11" t="s">
        <v>332</v>
      </c>
      <c r="B47">
        <v>14</v>
      </c>
    </row>
    <row r="48" spans="1:4" x14ac:dyDescent="0.25">
      <c r="A48" s="11" t="s">
        <v>334</v>
      </c>
      <c r="B48">
        <v>5</v>
      </c>
    </row>
    <row r="49" spans="2:2" x14ac:dyDescent="0.25">
      <c r="B49" s="18">
        <v>133</v>
      </c>
    </row>
  </sheetData>
  <autoFilter ref="D3:D27" xr:uid="{3463BA8C-24D6-42CB-99D0-109EF9BAA799}"/>
  <pageMargins left="0.7" right="0.7" top="0.75" bottom="0.75" header="0.3" footer="0.3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5373B-A9DE-4DBC-B5AB-4B6C4A41018C}">
  <dimension ref="A1:J1048382"/>
  <sheetViews>
    <sheetView showGridLines="0" topLeftCell="A82" workbookViewId="0">
      <selection activeCell="G94" sqref="G94"/>
    </sheetView>
  </sheetViews>
  <sheetFormatPr baseColWidth="10" defaultRowHeight="15" x14ac:dyDescent="0.25"/>
  <cols>
    <col min="1" max="2" width="22.28515625" customWidth="1"/>
    <col min="3" max="3" width="47.7109375" customWidth="1"/>
    <col min="4" max="4" width="45.85546875" customWidth="1"/>
    <col min="5" max="5" width="61.42578125" customWidth="1"/>
    <col min="10" max="10" width="10.7109375" bestFit="1" customWidth="1"/>
  </cols>
  <sheetData>
    <row r="1" spans="1:10" x14ac:dyDescent="0.25">
      <c r="C1" s="25" t="s">
        <v>252</v>
      </c>
      <c r="D1" s="25"/>
      <c r="E1" t="s">
        <v>259</v>
      </c>
      <c r="F1" s="2">
        <v>45688</v>
      </c>
    </row>
    <row r="2" spans="1:10" x14ac:dyDescent="0.25">
      <c r="C2" s="25" t="s">
        <v>253</v>
      </c>
      <c r="D2" s="25"/>
    </row>
    <row r="3" spans="1:10" x14ac:dyDescent="0.25">
      <c r="C3" s="25" t="s">
        <v>258</v>
      </c>
      <c r="D3" s="25"/>
    </row>
    <row r="5" spans="1:10" x14ac:dyDescent="0.25">
      <c r="A5" s="1" t="s">
        <v>0</v>
      </c>
      <c r="B5" s="1" t="s">
        <v>307</v>
      </c>
      <c r="C5" s="1" t="s">
        <v>337</v>
      </c>
      <c r="D5" s="1" t="s">
        <v>1</v>
      </c>
      <c r="E5" s="1" t="s">
        <v>2</v>
      </c>
      <c r="F5" s="1" t="s">
        <v>254</v>
      </c>
      <c r="G5" s="1" t="s">
        <v>255</v>
      </c>
      <c r="H5" s="1" t="s">
        <v>319</v>
      </c>
      <c r="I5" s="1" t="s">
        <v>256</v>
      </c>
      <c r="J5" s="1" t="s">
        <v>257</v>
      </c>
    </row>
    <row r="6" spans="1:10" x14ac:dyDescent="0.25">
      <c r="A6" s="5" t="s">
        <v>3</v>
      </c>
      <c r="B6" s="5" t="s">
        <v>308</v>
      </c>
      <c r="C6" s="5" t="s">
        <v>331</v>
      </c>
      <c r="D6" s="3" t="s">
        <v>4</v>
      </c>
      <c r="E6" s="5" t="s">
        <v>310</v>
      </c>
      <c r="F6" s="3" t="s">
        <v>5</v>
      </c>
      <c r="G6" s="8">
        <v>1</v>
      </c>
      <c r="H6" t="s">
        <v>318</v>
      </c>
      <c r="I6" s="7">
        <v>45658</v>
      </c>
      <c r="J6" s="7">
        <v>46022</v>
      </c>
    </row>
    <row r="7" spans="1:10" x14ac:dyDescent="0.25">
      <c r="A7" s="5" t="s">
        <v>6</v>
      </c>
      <c r="B7" s="5" t="s">
        <v>308</v>
      </c>
      <c r="C7" s="5" t="s">
        <v>334</v>
      </c>
      <c r="D7" s="3" t="s">
        <v>7</v>
      </c>
      <c r="E7" s="5" t="s">
        <v>8</v>
      </c>
      <c r="F7" s="3" t="s">
        <v>9</v>
      </c>
      <c r="G7" s="6">
        <v>10</v>
      </c>
      <c r="H7" s="5" t="s">
        <v>119</v>
      </c>
      <c r="I7" s="7">
        <v>45658</v>
      </c>
      <c r="J7" s="7">
        <v>46022</v>
      </c>
    </row>
    <row r="8" spans="1:10" x14ac:dyDescent="0.25">
      <c r="A8" s="5" t="s">
        <v>6</v>
      </c>
      <c r="B8" s="5" t="s">
        <v>308</v>
      </c>
      <c r="C8" s="5" t="s">
        <v>329</v>
      </c>
      <c r="D8" s="3" t="s">
        <v>10</v>
      </c>
      <c r="E8" s="5" t="s">
        <v>11</v>
      </c>
      <c r="F8" s="3" t="s">
        <v>9</v>
      </c>
      <c r="G8" s="6">
        <v>100</v>
      </c>
      <c r="H8" s="5" t="s">
        <v>119</v>
      </c>
      <c r="I8" s="7">
        <v>45658</v>
      </c>
      <c r="J8" s="7">
        <v>46022</v>
      </c>
    </row>
    <row r="9" spans="1:10" x14ac:dyDescent="0.25">
      <c r="A9" s="5" t="s">
        <v>6</v>
      </c>
      <c r="B9" s="5" t="s">
        <v>308</v>
      </c>
      <c r="C9" s="5" t="s">
        <v>332</v>
      </c>
      <c r="D9" s="3" t="s">
        <v>13</v>
      </c>
      <c r="E9" s="5" t="s">
        <v>14</v>
      </c>
      <c r="F9" s="3" t="s">
        <v>9</v>
      </c>
      <c r="G9" s="6">
        <v>150</v>
      </c>
      <c r="H9" s="5" t="s">
        <v>119</v>
      </c>
      <c r="I9" s="7">
        <v>45658</v>
      </c>
      <c r="J9" s="7">
        <v>46022</v>
      </c>
    </row>
    <row r="10" spans="1:10" x14ac:dyDescent="0.25">
      <c r="A10" s="5" t="s">
        <v>6</v>
      </c>
      <c r="B10" s="5" t="s">
        <v>308</v>
      </c>
      <c r="C10" s="5" t="s">
        <v>332</v>
      </c>
      <c r="D10" s="3" t="s">
        <v>13</v>
      </c>
      <c r="E10" s="5" t="s">
        <v>15</v>
      </c>
      <c r="F10" s="3" t="s">
        <v>9</v>
      </c>
      <c r="G10" s="6">
        <v>641</v>
      </c>
      <c r="H10" s="5" t="s">
        <v>119</v>
      </c>
      <c r="I10" s="7">
        <v>45658</v>
      </c>
      <c r="J10" s="7">
        <v>46022</v>
      </c>
    </row>
    <row r="11" spans="1:10" x14ac:dyDescent="0.25">
      <c r="A11" s="5" t="s">
        <v>6</v>
      </c>
      <c r="B11" s="5" t="s">
        <v>308</v>
      </c>
      <c r="C11" s="5" t="s">
        <v>331</v>
      </c>
      <c r="D11" s="3" t="s">
        <v>16</v>
      </c>
      <c r="E11" s="5" t="s">
        <v>17</v>
      </c>
      <c r="F11" s="3" t="s">
        <v>9</v>
      </c>
      <c r="G11" s="6">
        <v>7</v>
      </c>
      <c r="H11" s="5" t="s">
        <v>119</v>
      </c>
      <c r="I11" s="7">
        <v>45658</v>
      </c>
      <c r="J11" s="7">
        <v>46022</v>
      </c>
    </row>
    <row r="12" spans="1:10" x14ac:dyDescent="0.25">
      <c r="A12" s="5" t="s">
        <v>6</v>
      </c>
      <c r="B12" s="5" t="s">
        <v>308</v>
      </c>
      <c r="C12" s="5" t="s">
        <v>330</v>
      </c>
      <c r="D12" s="3" t="s">
        <v>18</v>
      </c>
      <c r="E12" s="5" t="s">
        <v>19</v>
      </c>
      <c r="F12" s="3" t="s">
        <v>9</v>
      </c>
      <c r="G12" s="6">
        <v>160</v>
      </c>
      <c r="H12" s="5" t="s">
        <v>119</v>
      </c>
      <c r="I12" s="7">
        <v>45658</v>
      </c>
      <c r="J12" s="7">
        <v>46022</v>
      </c>
    </row>
    <row r="13" spans="1:10" x14ac:dyDescent="0.25">
      <c r="A13" s="5" t="s">
        <v>6</v>
      </c>
      <c r="B13" s="5" t="s">
        <v>308</v>
      </c>
      <c r="C13" s="5" t="s">
        <v>329</v>
      </c>
      <c r="D13" s="3" t="s">
        <v>21</v>
      </c>
      <c r="E13" s="5" t="s">
        <v>22</v>
      </c>
      <c r="F13" s="3" t="s">
        <v>9</v>
      </c>
      <c r="G13" s="6">
        <v>400</v>
      </c>
      <c r="H13" s="5" t="s">
        <v>119</v>
      </c>
      <c r="I13" s="7">
        <v>45658</v>
      </c>
      <c r="J13" s="7">
        <v>46022</v>
      </c>
    </row>
    <row r="14" spans="1:10" x14ac:dyDescent="0.25">
      <c r="A14" s="5" t="s">
        <v>6</v>
      </c>
      <c r="B14" s="5" t="s">
        <v>308</v>
      </c>
      <c r="C14" s="5" t="s">
        <v>328</v>
      </c>
      <c r="D14" s="3" t="s">
        <v>23</v>
      </c>
      <c r="E14" s="5" t="s">
        <v>320</v>
      </c>
      <c r="F14" s="3" t="s">
        <v>9</v>
      </c>
      <c r="G14" s="6">
        <v>5</v>
      </c>
      <c r="H14" t="s">
        <v>119</v>
      </c>
      <c r="I14" s="7">
        <v>45658</v>
      </c>
      <c r="J14" s="7">
        <v>46022</v>
      </c>
    </row>
    <row r="15" spans="1:10" x14ac:dyDescent="0.25">
      <c r="A15" s="5" t="s">
        <v>6</v>
      </c>
      <c r="B15" s="5" t="s">
        <v>308</v>
      </c>
      <c r="C15" s="5" t="s">
        <v>328</v>
      </c>
      <c r="D15" s="3" t="s">
        <v>24</v>
      </c>
      <c r="E15" s="5" t="s">
        <v>25</v>
      </c>
      <c r="F15" s="3" t="s">
        <v>9</v>
      </c>
      <c r="G15" s="6">
        <v>2000</v>
      </c>
      <c r="H15" s="5" t="s">
        <v>119</v>
      </c>
      <c r="I15" s="7">
        <v>45658</v>
      </c>
      <c r="J15" s="7">
        <v>46022</v>
      </c>
    </row>
    <row r="16" spans="1:10" x14ac:dyDescent="0.25">
      <c r="A16" s="5" t="s">
        <v>6</v>
      </c>
      <c r="B16" s="5" t="s">
        <v>308</v>
      </c>
      <c r="C16" s="5" t="s">
        <v>328</v>
      </c>
      <c r="D16" s="3" t="s">
        <v>24</v>
      </c>
      <c r="E16" s="5" t="s">
        <v>26</v>
      </c>
      <c r="F16" s="3" t="s">
        <v>9</v>
      </c>
      <c r="G16" s="6">
        <v>1000</v>
      </c>
      <c r="H16" s="5" t="s">
        <v>119</v>
      </c>
      <c r="I16" s="7">
        <v>45658</v>
      </c>
      <c r="J16" s="7">
        <v>46022</v>
      </c>
    </row>
    <row r="17" spans="1:10" x14ac:dyDescent="0.25">
      <c r="A17" s="5" t="s">
        <v>6</v>
      </c>
      <c r="B17" s="5" t="s">
        <v>308</v>
      </c>
      <c r="C17" s="5" t="s">
        <v>328</v>
      </c>
      <c r="D17" s="3" t="s">
        <v>23</v>
      </c>
      <c r="E17" s="5" t="s">
        <v>29</v>
      </c>
      <c r="F17" s="3" t="s">
        <v>9</v>
      </c>
      <c r="G17" s="6">
        <v>50</v>
      </c>
      <c r="H17" s="5" t="s">
        <v>119</v>
      </c>
      <c r="I17" s="7">
        <v>45658</v>
      </c>
      <c r="J17" s="7">
        <v>46022</v>
      </c>
    </row>
    <row r="18" spans="1:10" x14ac:dyDescent="0.25">
      <c r="A18" s="5" t="s">
        <v>6</v>
      </c>
      <c r="B18" s="5" t="s">
        <v>308</v>
      </c>
      <c r="C18" s="5" t="s">
        <v>330</v>
      </c>
      <c r="D18" s="3" t="s">
        <v>333</v>
      </c>
      <c r="E18" s="5" t="s">
        <v>335</v>
      </c>
      <c r="F18" s="3" t="s">
        <v>5</v>
      </c>
      <c r="G18" s="6">
        <v>1</v>
      </c>
      <c r="H18" s="5" t="s">
        <v>318</v>
      </c>
      <c r="I18" s="7">
        <v>45658</v>
      </c>
      <c r="J18" s="7">
        <v>46022</v>
      </c>
    </row>
    <row r="19" spans="1:10" x14ac:dyDescent="0.25">
      <c r="A19" s="5" t="s">
        <v>6</v>
      </c>
      <c r="B19" s="5" t="s">
        <v>308</v>
      </c>
      <c r="C19" s="5" t="s">
        <v>331</v>
      </c>
      <c r="D19" s="3" t="s">
        <v>16</v>
      </c>
      <c r="E19" s="5" t="s">
        <v>30</v>
      </c>
      <c r="F19" s="3" t="s">
        <v>9</v>
      </c>
      <c r="G19" s="6">
        <v>25</v>
      </c>
      <c r="H19" s="5" t="s">
        <v>119</v>
      </c>
      <c r="I19" s="7">
        <v>45658</v>
      </c>
      <c r="J19" s="7">
        <v>46022</v>
      </c>
    </row>
    <row r="20" spans="1:10" x14ac:dyDescent="0.25">
      <c r="A20" s="5" t="s">
        <v>6</v>
      </c>
      <c r="B20" s="5" t="s">
        <v>308</v>
      </c>
      <c r="C20" s="5" t="s">
        <v>328</v>
      </c>
      <c r="D20" s="3" t="s">
        <v>24</v>
      </c>
      <c r="E20" s="5" t="s">
        <v>31</v>
      </c>
      <c r="F20" s="3" t="s">
        <v>9</v>
      </c>
      <c r="G20" s="6">
        <v>1400</v>
      </c>
      <c r="H20" s="5" t="s">
        <v>119</v>
      </c>
      <c r="I20" s="7">
        <v>45658</v>
      </c>
      <c r="J20" s="7">
        <v>46022</v>
      </c>
    </row>
    <row r="21" spans="1:10" x14ac:dyDescent="0.25">
      <c r="A21" s="5" t="s">
        <v>6</v>
      </c>
      <c r="B21" s="5" t="s">
        <v>308</v>
      </c>
      <c r="C21" s="5" t="s">
        <v>336</v>
      </c>
      <c r="D21" s="3" t="s">
        <v>36</v>
      </c>
      <c r="E21" s="5" t="s">
        <v>37</v>
      </c>
      <c r="F21" s="3" t="s">
        <v>9</v>
      </c>
      <c r="G21" s="6">
        <v>5</v>
      </c>
      <c r="H21" s="5" t="s">
        <v>119</v>
      </c>
      <c r="I21" s="7">
        <v>45658</v>
      </c>
      <c r="J21" s="7">
        <v>46022</v>
      </c>
    </row>
    <row r="22" spans="1:10" x14ac:dyDescent="0.25">
      <c r="A22" s="5" t="s">
        <v>6</v>
      </c>
      <c r="B22" s="5" t="s">
        <v>308</v>
      </c>
      <c r="C22" s="5" t="s">
        <v>329</v>
      </c>
      <c r="D22" s="3" t="s">
        <v>21</v>
      </c>
      <c r="E22" s="5" t="s">
        <v>38</v>
      </c>
      <c r="F22" s="3" t="s">
        <v>9</v>
      </c>
      <c r="G22" s="6">
        <v>50</v>
      </c>
      <c r="H22" s="5" t="s">
        <v>119</v>
      </c>
      <c r="I22" s="7">
        <v>45658</v>
      </c>
      <c r="J22" s="7">
        <v>46022</v>
      </c>
    </row>
    <row r="23" spans="1:10" x14ac:dyDescent="0.25">
      <c r="A23" s="5" t="s">
        <v>6</v>
      </c>
      <c r="B23" s="5" t="s">
        <v>308</v>
      </c>
      <c r="C23" s="5" t="s">
        <v>336</v>
      </c>
      <c r="D23" s="3" t="s">
        <v>39</v>
      </c>
      <c r="E23" s="5" t="s">
        <v>40</v>
      </c>
      <c r="F23" s="3" t="s">
        <v>5</v>
      </c>
      <c r="G23" s="8">
        <v>1</v>
      </c>
      <c r="H23" t="s">
        <v>318</v>
      </c>
      <c r="I23" s="7">
        <v>45658</v>
      </c>
      <c r="J23" s="7">
        <v>46022</v>
      </c>
    </row>
    <row r="24" spans="1:10" x14ac:dyDescent="0.25">
      <c r="A24" s="5" t="s">
        <v>6</v>
      </c>
      <c r="B24" s="5" t="s">
        <v>308</v>
      </c>
      <c r="C24" s="5" t="s">
        <v>329</v>
      </c>
      <c r="D24" s="3" t="s">
        <v>21</v>
      </c>
      <c r="E24" s="5" t="s">
        <v>44</v>
      </c>
      <c r="F24" s="3" t="s">
        <v>9</v>
      </c>
      <c r="G24" s="6">
        <v>30</v>
      </c>
      <c r="H24" s="5" t="s">
        <v>119</v>
      </c>
      <c r="I24" s="7">
        <v>45658</v>
      </c>
      <c r="J24" s="7">
        <v>46022</v>
      </c>
    </row>
    <row r="25" spans="1:10" x14ac:dyDescent="0.25">
      <c r="A25" s="5" t="s">
        <v>6</v>
      </c>
      <c r="B25" s="5" t="s">
        <v>308</v>
      </c>
      <c r="C25" s="5" t="s">
        <v>328</v>
      </c>
      <c r="D25" s="3" t="s">
        <v>24</v>
      </c>
      <c r="E25" s="5" t="s">
        <v>45</v>
      </c>
      <c r="F25" s="3" t="s">
        <v>9</v>
      </c>
      <c r="G25" s="6">
        <v>5</v>
      </c>
      <c r="H25" s="5" t="s">
        <v>119</v>
      </c>
      <c r="I25" s="7">
        <v>45658</v>
      </c>
      <c r="J25" s="7">
        <v>46022</v>
      </c>
    </row>
    <row r="26" spans="1:10" x14ac:dyDescent="0.25">
      <c r="A26" s="5" t="s">
        <v>46</v>
      </c>
      <c r="B26" s="5" t="s">
        <v>308</v>
      </c>
      <c r="C26" s="5" t="s">
        <v>332</v>
      </c>
      <c r="D26" s="3" t="s">
        <v>65</v>
      </c>
      <c r="E26" s="3" t="s">
        <v>66</v>
      </c>
      <c r="F26" s="3" t="s">
        <v>9</v>
      </c>
      <c r="G26" s="6">
        <v>36</v>
      </c>
      <c r="H26" s="5" t="s">
        <v>119</v>
      </c>
      <c r="I26" s="7">
        <v>45658</v>
      </c>
      <c r="J26" s="7">
        <v>46022</v>
      </c>
    </row>
    <row r="27" spans="1:10" x14ac:dyDescent="0.25">
      <c r="A27" s="5" t="s">
        <v>46</v>
      </c>
      <c r="B27" s="5" t="s">
        <v>308</v>
      </c>
      <c r="C27" s="5" t="s">
        <v>329</v>
      </c>
      <c r="D27" s="3" t="s">
        <v>63</v>
      </c>
      <c r="E27" s="3" t="s">
        <v>64</v>
      </c>
      <c r="F27" s="3" t="s">
        <v>9</v>
      </c>
      <c r="G27" s="6">
        <v>5</v>
      </c>
      <c r="H27" s="5" t="s">
        <v>119</v>
      </c>
      <c r="I27" s="7">
        <v>45658</v>
      </c>
      <c r="J27" s="7">
        <v>46022</v>
      </c>
    </row>
    <row r="28" spans="1:10" x14ac:dyDescent="0.25">
      <c r="A28" s="5" t="s">
        <v>46</v>
      </c>
      <c r="B28" s="5" t="s">
        <v>308</v>
      </c>
      <c r="C28" s="5" t="s">
        <v>334</v>
      </c>
      <c r="D28" s="3" t="s">
        <v>72</v>
      </c>
      <c r="E28" s="3" t="s">
        <v>73</v>
      </c>
      <c r="F28" s="3" t="s">
        <v>9</v>
      </c>
      <c r="G28" s="6">
        <v>700000</v>
      </c>
      <c r="H28" s="5" t="s">
        <v>119</v>
      </c>
      <c r="I28" s="7">
        <v>45658</v>
      </c>
      <c r="J28" s="7">
        <v>46022</v>
      </c>
    </row>
    <row r="29" spans="1:10" x14ac:dyDescent="0.25">
      <c r="A29" s="5" t="s">
        <v>46</v>
      </c>
      <c r="B29" s="5" t="s">
        <v>308</v>
      </c>
      <c r="C29" s="5" t="s">
        <v>332</v>
      </c>
      <c r="D29" s="3" t="s">
        <v>67</v>
      </c>
      <c r="E29" s="3" t="s">
        <v>68</v>
      </c>
      <c r="F29" s="3" t="s">
        <v>9</v>
      </c>
      <c r="G29" s="6">
        <v>10</v>
      </c>
      <c r="H29" s="5" t="s">
        <v>119</v>
      </c>
      <c r="I29" s="7">
        <v>45658</v>
      </c>
      <c r="J29" s="7">
        <v>46022</v>
      </c>
    </row>
    <row r="30" spans="1:10" x14ac:dyDescent="0.25">
      <c r="A30" s="5" t="s">
        <v>46</v>
      </c>
      <c r="B30" s="5" t="s">
        <v>308</v>
      </c>
      <c r="C30" s="5" t="s">
        <v>332</v>
      </c>
      <c r="D30" s="3" t="s">
        <v>67</v>
      </c>
      <c r="E30" s="3" t="s">
        <v>69</v>
      </c>
      <c r="F30" s="3" t="s">
        <v>5</v>
      </c>
      <c r="G30" s="8">
        <v>1</v>
      </c>
      <c r="H30" s="5" t="s">
        <v>119</v>
      </c>
      <c r="I30" s="7">
        <v>45658</v>
      </c>
      <c r="J30" s="7">
        <v>46022</v>
      </c>
    </row>
    <row r="31" spans="1:10" x14ac:dyDescent="0.25">
      <c r="A31" s="5" t="s">
        <v>46</v>
      </c>
      <c r="B31" s="5" t="s">
        <v>308</v>
      </c>
      <c r="C31" s="5" t="s">
        <v>328</v>
      </c>
      <c r="D31" s="3" t="s">
        <v>51</v>
      </c>
      <c r="E31" s="3" t="s">
        <v>52</v>
      </c>
      <c r="F31" s="3" t="s">
        <v>9</v>
      </c>
      <c r="G31" s="6">
        <v>6</v>
      </c>
      <c r="H31" s="5" t="s">
        <v>119</v>
      </c>
      <c r="I31" s="7">
        <v>45658</v>
      </c>
      <c r="J31" s="7">
        <v>46022</v>
      </c>
    </row>
    <row r="32" spans="1:10" x14ac:dyDescent="0.25">
      <c r="A32" s="5" t="s">
        <v>46</v>
      </c>
      <c r="B32" s="5" t="s">
        <v>308</v>
      </c>
      <c r="C32" s="5" t="s">
        <v>331</v>
      </c>
      <c r="D32" s="3" t="s">
        <v>70</v>
      </c>
      <c r="E32" s="3" t="s">
        <v>71</v>
      </c>
      <c r="F32" s="3" t="s">
        <v>9</v>
      </c>
      <c r="G32" s="6">
        <v>15000</v>
      </c>
      <c r="H32" s="5" t="s">
        <v>119</v>
      </c>
      <c r="I32" s="7">
        <v>45658</v>
      </c>
      <c r="J32" s="7">
        <v>46022</v>
      </c>
    </row>
    <row r="33" spans="1:10" x14ac:dyDescent="0.25">
      <c r="A33" s="5" t="s">
        <v>46</v>
      </c>
      <c r="B33" s="5" t="s">
        <v>308</v>
      </c>
      <c r="C33" s="5" t="s">
        <v>331</v>
      </c>
      <c r="D33" s="3" t="s">
        <v>47</v>
      </c>
      <c r="E33" s="3" t="s">
        <v>321</v>
      </c>
      <c r="F33" s="3" t="s">
        <v>5</v>
      </c>
      <c r="G33" s="8">
        <v>1</v>
      </c>
      <c r="H33" t="s">
        <v>119</v>
      </c>
      <c r="I33" s="7">
        <v>45658</v>
      </c>
      <c r="J33" s="7">
        <v>46022</v>
      </c>
    </row>
    <row r="34" spans="1:10" x14ac:dyDescent="0.25">
      <c r="A34" s="5" t="s">
        <v>46</v>
      </c>
      <c r="B34" s="5" t="s">
        <v>308</v>
      </c>
      <c r="C34" s="5" t="s">
        <v>331</v>
      </c>
      <c r="D34" s="3" t="s">
        <v>61</v>
      </c>
      <c r="E34" s="3" t="s">
        <v>62</v>
      </c>
      <c r="F34" s="3" t="s">
        <v>9</v>
      </c>
      <c r="G34" s="6">
        <v>120</v>
      </c>
      <c r="H34" s="5" t="s">
        <v>119</v>
      </c>
      <c r="I34" s="7">
        <v>45658</v>
      </c>
      <c r="J34" s="7">
        <v>46022</v>
      </c>
    </row>
    <row r="35" spans="1:10" x14ac:dyDescent="0.25">
      <c r="A35" s="5" t="s">
        <v>46</v>
      </c>
      <c r="B35" s="5" t="s">
        <v>308</v>
      </c>
      <c r="C35" s="5" t="s">
        <v>331</v>
      </c>
      <c r="D35" s="3" t="s">
        <v>56</v>
      </c>
      <c r="E35" s="3" t="s">
        <v>322</v>
      </c>
      <c r="F35" s="3" t="s">
        <v>5</v>
      </c>
      <c r="G35" s="8">
        <v>1</v>
      </c>
      <c r="H35" t="s">
        <v>119</v>
      </c>
      <c r="I35" s="7">
        <v>45658</v>
      </c>
      <c r="J35" s="7">
        <v>46022</v>
      </c>
    </row>
    <row r="36" spans="1:10" x14ac:dyDescent="0.25">
      <c r="A36" s="5" t="s">
        <v>46</v>
      </c>
      <c r="B36" s="5" t="s">
        <v>308</v>
      </c>
      <c r="C36" s="5" t="s">
        <v>331</v>
      </c>
      <c r="D36" s="3" t="s">
        <v>56</v>
      </c>
      <c r="E36" s="3" t="s">
        <v>323</v>
      </c>
      <c r="F36" s="3" t="s">
        <v>5</v>
      </c>
      <c r="G36" s="8">
        <v>1</v>
      </c>
      <c r="H36" t="s">
        <v>119</v>
      </c>
      <c r="I36" s="7">
        <v>45658</v>
      </c>
      <c r="J36" s="7">
        <v>46022</v>
      </c>
    </row>
    <row r="37" spans="1:10" x14ac:dyDescent="0.25">
      <c r="A37" s="5" t="s">
        <v>46</v>
      </c>
      <c r="B37" s="5" t="s">
        <v>308</v>
      </c>
      <c r="C37" s="5" t="s">
        <v>331</v>
      </c>
      <c r="D37" s="3" t="s">
        <v>56</v>
      </c>
      <c r="E37" s="3" t="s">
        <v>324</v>
      </c>
      <c r="F37" s="3" t="s">
        <v>5</v>
      </c>
      <c r="G37" s="8">
        <v>1</v>
      </c>
      <c r="H37" t="s">
        <v>119</v>
      </c>
      <c r="I37" s="7">
        <v>45658</v>
      </c>
      <c r="J37" s="7">
        <v>46022</v>
      </c>
    </row>
    <row r="38" spans="1:10" x14ac:dyDescent="0.25">
      <c r="A38" s="5" t="s">
        <v>46</v>
      </c>
      <c r="B38" s="5" t="s">
        <v>308</v>
      </c>
      <c r="C38" s="5" t="s">
        <v>332</v>
      </c>
      <c r="D38" s="3" t="s">
        <v>53</v>
      </c>
      <c r="E38" s="3" t="s">
        <v>55</v>
      </c>
      <c r="F38" s="3" t="s">
        <v>5</v>
      </c>
      <c r="G38" s="8">
        <v>1</v>
      </c>
      <c r="H38" s="5" t="s">
        <v>119</v>
      </c>
      <c r="I38" s="7">
        <v>45658</v>
      </c>
      <c r="J38" s="7">
        <v>46022</v>
      </c>
    </row>
    <row r="39" spans="1:10" x14ac:dyDescent="0.25">
      <c r="A39" s="5" t="s">
        <v>46</v>
      </c>
      <c r="B39" s="5" t="s">
        <v>308</v>
      </c>
      <c r="C39" s="5" t="s">
        <v>332</v>
      </c>
      <c r="D39" s="3" t="s">
        <v>53</v>
      </c>
      <c r="E39" s="3" t="s">
        <v>54</v>
      </c>
      <c r="F39" s="3" t="s">
        <v>5</v>
      </c>
      <c r="G39" s="8">
        <v>1</v>
      </c>
      <c r="H39" s="5" t="s">
        <v>119</v>
      </c>
      <c r="I39" s="7">
        <v>45658</v>
      </c>
      <c r="J39" s="7">
        <v>46022</v>
      </c>
    </row>
    <row r="40" spans="1:10" x14ac:dyDescent="0.25">
      <c r="A40" s="5" t="s">
        <v>46</v>
      </c>
      <c r="B40" s="5" t="s">
        <v>308</v>
      </c>
      <c r="C40" s="5" t="s">
        <v>328</v>
      </c>
      <c r="D40" s="3" t="s">
        <v>51</v>
      </c>
      <c r="E40" s="3" t="s">
        <v>59</v>
      </c>
      <c r="F40" s="3" t="s">
        <v>9</v>
      </c>
      <c r="G40" s="6">
        <v>300</v>
      </c>
      <c r="H40" s="5" t="s">
        <v>119</v>
      </c>
      <c r="I40" s="7">
        <v>45658</v>
      </c>
      <c r="J40" s="7">
        <v>46022</v>
      </c>
    </row>
    <row r="41" spans="1:10" x14ac:dyDescent="0.25">
      <c r="A41" s="5" t="s">
        <v>46</v>
      </c>
      <c r="B41" s="5" t="s">
        <v>308</v>
      </c>
      <c r="C41" s="5" t="s">
        <v>328</v>
      </c>
      <c r="D41" s="3" t="s">
        <v>51</v>
      </c>
      <c r="E41" s="3" t="s">
        <v>60</v>
      </c>
      <c r="F41" s="3" t="s">
        <v>9</v>
      </c>
      <c r="G41" s="9">
        <v>1300</v>
      </c>
      <c r="H41" s="5" t="s">
        <v>119</v>
      </c>
      <c r="I41" s="7">
        <v>45658</v>
      </c>
      <c r="J41" s="7">
        <v>46022</v>
      </c>
    </row>
    <row r="42" spans="1:10" x14ac:dyDescent="0.25">
      <c r="A42" s="5" t="s">
        <v>46</v>
      </c>
      <c r="B42" s="5" t="s">
        <v>308</v>
      </c>
      <c r="C42" s="5" t="s">
        <v>332</v>
      </c>
      <c r="D42" s="3" t="s">
        <v>49</v>
      </c>
      <c r="E42" s="3" t="s">
        <v>50</v>
      </c>
      <c r="F42" s="3" t="s">
        <v>9</v>
      </c>
      <c r="G42" s="6">
        <v>200</v>
      </c>
      <c r="H42" s="5" t="s">
        <v>119</v>
      </c>
      <c r="I42" s="7">
        <v>45658</v>
      </c>
      <c r="J42" s="7">
        <v>46022</v>
      </c>
    </row>
    <row r="43" spans="1:10" x14ac:dyDescent="0.25">
      <c r="A43" s="5" t="s">
        <v>46</v>
      </c>
      <c r="B43" s="5" t="s">
        <v>308</v>
      </c>
      <c r="C43" s="5" t="s">
        <v>332</v>
      </c>
      <c r="D43" s="3" t="s">
        <v>57</v>
      </c>
      <c r="E43" s="3" t="s">
        <v>58</v>
      </c>
      <c r="F43" s="3" t="s">
        <v>9</v>
      </c>
      <c r="G43" s="6">
        <v>180</v>
      </c>
      <c r="H43" s="5" t="s">
        <v>119</v>
      </c>
      <c r="I43" s="7">
        <v>45658</v>
      </c>
      <c r="J43" s="7">
        <v>46022</v>
      </c>
    </row>
    <row r="44" spans="1:10" x14ac:dyDescent="0.25">
      <c r="A44" s="5" t="s">
        <v>46</v>
      </c>
      <c r="B44" s="5" t="s">
        <v>308</v>
      </c>
      <c r="C44" s="5" t="s">
        <v>331</v>
      </c>
      <c r="D44" s="3" t="s">
        <v>47</v>
      </c>
      <c r="E44" s="3" t="s">
        <v>48</v>
      </c>
      <c r="F44" s="3" t="s">
        <v>9</v>
      </c>
      <c r="G44" s="6">
        <v>25</v>
      </c>
      <c r="H44" s="5" t="s">
        <v>119</v>
      </c>
      <c r="I44" s="7">
        <v>45658</v>
      </c>
      <c r="J44" s="7">
        <v>46022</v>
      </c>
    </row>
    <row r="45" spans="1:10" x14ac:dyDescent="0.25">
      <c r="A45" s="5" t="s">
        <v>74</v>
      </c>
      <c r="B45" s="5" t="s">
        <v>308</v>
      </c>
      <c r="C45" s="5" t="s">
        <v>336</v>
      </c>
      <c r="D45" s="3" t="s">
        <v>75</v>
      </c>
      <c r="E45" s="5" t="s">
        <v>76</v>
      </c>
      <c r="F45" s="3" t="s">
        <v>5</v>
      </c>
      <c r="G45" s="8">
        <v>1</v>
      </c>
      <c r="H45" t="s">
        <v>318</v>
      </c>
      <c r="I45" s="7">
        <v>45658</v>
      </c>
      <c r="J45" s="7">
        <v>46022</v>
      </c>
    </row>
    <row r="46" spans="1:10" x14ac:dyDescent="0.25">
      <c r="A46" s="5" t="s">
        <v>74</v>
      </c>
      <c r="B46" s="5" t="s">
        <v>308</v>
      </c>
      <c r="C46" s="5" t="s">
        <v>329</v>
      </c>
      <c r="D46" s="3" t="s">
        <v>77</v>
      </c>
      <c r="E46" s="5" t="s">
        <v>78</v>
      </c>
      <c r="F46" s="3" t="s">
        <v>5</v>
      </c>
      <c r="G46" s="8">
        <v>1</v>
      </c>
      <c r="H46" s="5" t="s">
        <v>119</v>
      </c>
      <c r="I46" s="7">
        <v>45658</v>
      </c>
      <c r="J46" s="7">
        <v>46022</v>
      </c>
    </row>
    <row r="47" spans="1:10" x14ac:dyDescent="0.25">
      <c r="A47" s="5" t="s">
        <v>74</v>
      </c>
      <c r="B47" s="5" t="s">
        <v>308</v>
      </c>
      <c r="C47" s="5" t="s">
        <v>329</v>
      </c>
      <c r="D47" s="3" t="s">
        <v>79</v>
      </c>
      <c r="E47" s="5" t="s">
        <v>80</v>
      </c>
      <c r="F47" s="3" t="s">
        <v>9</v>
      </c>
      <c r="G47" s="6">
        <v>15</v>
      </c>
      <c r="H47" s="5" t="s">
        <v>119</v>
      </c>
      <c r="I47" s="7">
        <v>45658</v>
      </c>
      <c r="J47" s="7">
        <v>46022</v>
      </c>
    </row>
    <row r="48" spans="1:10" x14ac:dyDescent="0.25">
      <c r="A48" s="5" t="s">
        <v>74</v>
      </c>
      <c r="B48" s="5" t="s">
        <v>308</v>
      </c>
      <c r="C48" s="5" t="s">
        <v>329</v>
      </c>
      <c r="D48" s="3" t="s">
        <v>81</v>
      </c>
      <c r="E48" s="5" t="s">
        <v>82</v>
      </c>
      <c r="F48" s="3" t="s">
        <v>9</v>
      </c>
      <c r="G48" s="6">
        <v>500</v>
      </c>
      <c r="H48" s="5" t="s">
        <v>119</v>
      </c>
      <c r="I48" s="7">
        <v>45658</v>
      </c>
      <c r="J48" s="7">
        <v>46022</v>
      </c>
    </row>
    <row r="49" spans="1:10" x14ac:dyDescent="0.25">
      <c r="A49" s="5" t="s">
        <v>74</v>
      </c>
      <c r="B49" s="5" t="s">
        <v>308</v>
      </c>
      <c r="C49" s="5" t="s">
        <v>329</v>
      </c>
      <c r="D49" s="3" t="s">
        <v>83</v>
      </c>
      <c r="E49" s="5" t="s">
        <v>84</v>
      </c>
      <c r="F49" s="3" t="s">
        <v>9</v>
      </c>
      <c r="G49" s="6">
        <v>1500</v>
      </c>
      <c r="H49" s="5" t="s">
        <v>119</v>
      </c>
      <c r="I49" s="7">
        <v>45658</v>
      </c>
      <c r="J49" s="7">
        <v>46022</v>
      </c>
    </row>
    <row r="50" spans="1:10" x14ac:dyDescent="0.25">
      <c r="A50" s="5" t="s">
        <v>85</v>
      </c>
      <c r="B50" s="5" t="s">
        <v>308</v>
      </c>
      <c r="C50" s="5" t="s">
        <v>336</v>
      </c>
      <c r="D50" s="3" t="s">
        <v>86</v>
      </c>
      <c r="E50" s="5" t="s">
        <v>87</v>
      </c>
      <c r="F50" s="3" t="s">
        <v>9</v>
      </c>
      <c r="G50" s="6">
        <v>1750</v>
      </c>
      <c r="H50" s="5" t="s">
        <v>119</v>
      </c>
      <c r="I50" s="7">
        <v>45658</v>
      </c>
      <c r="J50" s="7">
        <v>46022</v>
      </c>
    </row>
    <row r="51" spans="1:10" x14ac:dyDescent="0.25">
      <c r="A51" s="5" t="s">
        <v>85</v>
      </c>
      <c r="B51" s="5" t="s">
        <v>308</v>
      </c>
      <c r="C51" s="5" t="s">
        <v>336</v>
      </c>
      <c r="D51" s="3" t="s">
        <v>88</v>
      </c>
      <c r="E51" s="5" t="s">
        <v>89</v>
      </c>
      <c r="F51" s="3" t="s">
        <v>9</v>
      </c>
      <c r="G51" s="6">
        <v>6</v>
      </c>
      <c r="H51" s="5" t="s">
        <v>119</v>
      </c>
      <c r="I51" s="7">
        <v>45658</v>
      </c>
      <c r="J51" s="7">
        <v>46022</v>
      </c>
    </row>
    <row r="52" spans="1:10" x14ac:dyDescent="0.25">
      <c r="A52" s="5" t="s">
        <v>85</v>
      </c>
      <c r="B52" s="5" t="s">
        <v>308</v>
      </c>
      <c r="C52" s="5" t="s">
        <v>336</v>
      </c>
      <c r="D52" s="3" t="s">
        <v>90</v>
      </c>
      <c r="E52" s="5" t="s">
        <v>91</v>
      </c>
      <c r="F52" s="3" t="s">
        <v>9</v>
      </c>
      <c r="G52" s="6">
        <v>1103</v>
      </c>
      <c r="H52" s="5" t="s">
        <v>119</v>
      </c>
      <c r="I52" s="7">
        <v>45658</v>
      </c>
      <c r="J52" s="7">
        <v>46022</v>
      </c>
    </row>
    <row r="53" spans="1:10" x14ac:dyDescent="0.25">
      <c r="A53" s="5" t="s">
        <v>85</v>
      </c>
      <c r="B53" s="5" t="s">
        <v>308</v>
      </c>
      <c r="C53" s="5" t="s">
        <v>336</v>
      </c>
      <c r="D53" s="3" t="s">
        <v>92</v>
      </c>
      <c r="E53" s="5" t="s">
        <v>93</v>
      </c>
      <c r="F53" s="3" t="s">
        <v>9</v>
      </c>
      <c r="G53" s="6">
        <v>75</v>
      </c>
      <c r="H53" t="s">
        <v>318</v>
      </c>
      <c r="I53" s="7">
        <v>45658</v>
      </c>
      <c r="J53" s="7">
        <v>46022</v>
      </c>
    </row>
    <row r="54" spans="1:10" x14ac:dyDescent="0.25">
      <c r="A54" s="5" t="s">
        <v>85</v>
      </c>
      <c r="B54" s="5" t="s">
        <v>308</v>
      </c>
      <c r="C54" s="5" t="s">
        <v>336</v>
      </c>
      <c r="D54" s="3" t="s">
        <v>94</v>
      </c>
      <c r="E54" s="5" t="s">
        <v>95</v>
      </c>
      <c r="F54" s="3" t="s">
        <v>9</v>
      </c>
      <c r="G54" s="6">
        <v>750</v>
      </c>
      <c r="H54" s="5" t="s">
        <v>119</v>
      </c>
      <c r="I54" s="7">
        <v>45658</v>
      </c>
      <c r="J54" s="7">
        <v>46022</v>
      </c>
    </row>
    <row r="55" spans="1:10" x14ac:dyDescent="0.25">
      <c r="A55" s="5" t="s">
        <v>85</v>
      </c>
      <c r="B55" s="5" t="s">
        <v>308</v>
      </c>
      <c r="C55" s="5" t="s">
        <v>336</v>
      </c>
      <c r="D55" s="3" t="s">
        <v>96</v>
      </c>
      <c r="E55" s="5" t="s">
        <v>97</v>
      </c>
      <c r="F55" s="3" t="s">
        <v>9</v>
      </c>
      <c r="G55" s="6">
        <v>75</v>
      </c>
      <c r="H55" s="5" t="s">
        <v>119</v>
      </c>
      <c r="I55" s="7">
        <v>45658</v>
      </c>
      <c r="J55" s="7">
        <v>46022</v>
      </c>
    </row>
    <row r="56" spans="1:10" x14ac:dyDescent="0.25">
      <c r="A56" s="5" t="s">
        <v>98</v>
      </c>
      <c r="B56" s="5" t="s">
        <v>308</v>
      </c>
      <c r="C56" s="5" t="s">
        <v>331</v>
      </c>
      <c r="D56" s="3" t="s">
        <v>99</v>
      </c>
      <c r="E56" s="5" t="s">
        <v>100</v>
      </c>
      <c r="F56" s="3" t="s">
        <v>9</v>
      </c>
      <c r="G56" s="6">
        <v>1</v>
      </c>
      <c r="H56" s="5" t="s">
        <v>119</v>
      </c>
      <c r="I56" s="7">
        <v>45658</v>
      </c>
      <c r="J56" s="7">
        <v>46022</v>
      </c>
    </row>
    <row r="57" spans="1:10" x14ac:dyDescent="0.25">
      <c r="A57" s="5" t="s">
        <v>98</v>
      </c>
      <c r="B57" s="5" t="s">
        <v>308</v>
      </c>
      <c r="C57" s="5" t="s">
        <v>331</v>
      </c>
      <c r="D57" s="3" t="s">
        <v>101</v>
      </c>
      <c r="E57" s="5" t="s">
        <v>102</v>
      </c>
      <c r="F57" s="3" t="s">
        <v>9</v>
      </c>
      <c r="G57" s="6">
        <v>3</v>
      </c>
      <c r="H57" s="5" t="s">
        <v>119</v>
      </c>
      <c r="I57" s="7">
        <v>45658</v>
      </c>
      <c r="J57" s="7">
        <v>46022</v>
      </c>
    </row>
    <row r="58" spans="1:10" x14ac:dyDescent="0.25">
      <c r="A58" s="5" t="s">
        <v>98</v>
      </c>
      <c r="B58" s="5" t="s">
        <v>308</v>
      </c>
      <c r="C58" s="5" t="s">
        <v>331</v>
      </c>
      <c r="D58" s="3" t="s">
        <v>103</v>
      </c>
      <c r="E58" s="5" t="s">
        <v>104</v>
      </c>
      <c r="F58" s="3" t="s">
        <v>9</v>
      </c>
      <c r="G58" s="6">
        <v>4</v>
      </c>
      <c r="H58" s="5" t="s">
        <v>119</v>
      </c>
      <c r="I58" s="7">
        <v>45658</v>
      </c>
      <c r="J58" s="7">
        <v>46022</v>
      </c>
    </row>
    <row r="59" spans="1:10" x14ac:dyDescent="0.25">
      <c r="A59" s="5" t="s">
        <v>98</v>
      </c>
      <c r="B59" s="5" t="s">
        <v>308</v>
      </c>
      <c r="C59" s="5" t="s">
        <v>331</v>
      </c>
      <c r="D59" s="3" t="s">
        <v>101</v>
      </c>
      <c r="E59" s="5" t="s">
        <v>105</v>
      </c>
      <c r="F59" s="3" t="s">
        <v>9</v>
      </c>
      <c r="G59" s="6">
        <v>5</v>
      </c>
      <c r="H59" s="5" t="s">
        <v>119</v>
      </c>
      <c r="I59" s="7">
        <v>45658</v>
      </c>
      <c r="J59" s="7">
        <v>46022</v>
      </c>
    </row>
    <row r="60" spans="1:10" x14ac:dyDescent="0.25">
      <c r="A60" s="5" t="s">
        <v>98</v>
      </c>
      <c r="B60" s="5" t="s">
        <v>308</v>
      </c>
      <c r="C60" s="5" t="s">
        <v>331</v>
      </c>
      <c r="D60" s="3" t="s">
        <v>101</v>
      </c>
      <c r="E60" s="5" t="s">
        <v>106</v>
      </c>
      <c r="F60" s="3" t="s">
        <v>9</v>
      </c>
      <c r="G60" s="6">
        <v>20</v>
      </c>
      <c r="H60" s="5" t="s">
        <v>119</v>
      </c>
      <c r="I60" s="7">
        <v>45658</v>
      </c>
      <c r="J60" s="7">
        <v>46022</v>
      </c>
    </row>
    <row r="61" spans="1:10" x14ac:dyDescent="0.25">
      <c r="A61" s="5" t="s">
        <v>98</v>
      </c>
      <c r="B61" s="5" t="s">
        <v>308</v>
      </c>
      <c r="C61" s="5" t="s">
        <v>331</v>
      </c>
      <c r="D61" s="3" t="s">
        <v>99</v>
      </c>
      <c r="E61" s="5" t="s">
        <v>107</v>
      </c>
      <c r="F61" s="3" t="s">
        <v>9</v>
      </c>
      <c r="G61" s="6">
        <v>3</v>
      </c>
      <c r="H61" s="5" t="s">
        <v>119</v>
      </c>
      <c r="I61" s="7">
        <v>45658</v>
      </c>
      <c r="J61" s="7">
        <v>46022</v>
      </c>
    </row>
    <row r="62" spans="1:10" x14ac:dyDescent="0.25">
      <c r="A62" s="5" t="s">
        <v>280</v>
      </c>
      <c r="B62" s="5" t="s">
        <v>308</v>
      </c>
      <c r="C62" s="5" t="s">
        <v>331</v>
      </c>
      <c r="D62" s="3" t="s">
        <v>108</v>
      </c>
      <c r="E62" s="5" t="s">
        <v>109</v>
      </c>
      <c r="F62" s="3" t="s">
        <v>9</v>
      </c>
      <c r="G62" s="6">
        <v>11</v>
      </c>
      <c r="H62" s="5" t="s">
        <v>119</v>
      </c>
      <c r="I62" s="7">
        <v>45658</v>
      </c>
      <c r="J62" s="7">
        <v>46022</v>
      </c>
    </row>
    <row r="63" spans="1:10" x14ac:dyDescent="0.25">
      <c r="A63" s="5" t="s">
        <v>98</v>
      </c>
      <c r="B63" s="5" t="s">
        <v>308</v>
      </c>
      <c r="C63" s="5" t="s">
        <v>331</v>
      </c>
      <c r="D63" s="3" t="s">
        <v>110</v>
      </c>
      <c r="E63" s="5" t="s">
        <v>111</v>
      </c>
      <c r="F63" s="3" t="s">
        <v>9</v>
      </c>
      <c r="G63" s="6">
        <v>15</v>
      </c>
      <c r="H63" s="5" t="s">
        <v>119</v>
      </c>
      <c r="I63" s="7">
        <v>45658</v>
      </c>
      <c r="J63" s="7">
        <v>46022</v>
      </c>
    </row>
    <row r="64" spans="1:10" x14ac:dyDescent="0.25">
      <c r="A64" s="5" t="s">
        <v>280</v>
      </c>
      <c r="B64" s="5" t="s">
        <v>308</v>
      </c>
      <c r="C64" s="5" t="s">
        <v>331</v>
      </c>
      <c r="D64" s="3" t="s">
        <v>112</v>
      </c>
      <c r="E64" s="5" t="s">
        <v>113</v>
      </c>
      <c r="F64" s="3" t="s">
        <v>9</v>
      </c>
      <c r="G64" s="6">
        <v>12</v>
      </c>
      <c r="H64" s="5" t="s">
        <v>119</v>
      </c>
      <c r="I64" s="7">
        <v>45658</v>
      </c>
      <c r="J64" s="7">
        <v>46022</v>
      </c>
    </row>
    <row r="65" spans="1:10" x14ac:dyDescent="0.25">
      <c r="A65" s="5" t="s">
        <v>98</v>
      </c>
      <c r="B65" s="5" t="s">
        <v>308</v>
      </c>
      <c r="C65" s="5" t="s">
        <v>331</v>
      </c>
      <c r="D65" s="3" t="s">
        <v>101</v>
      </c>
      <c r="E65" s="5" t="s">
        <v>114</v>
      </c>
      <c r="F65" s="3" t="s">
        <v>9</v>
      </c>
      <c r="G65" s="6">
        <v>1795</v>
      </c>
      <c r="H65" s="5" t="s">
        <v>119</v>
      </c>
      <c r="I65" s="7">
        <v>45658</v>
      </c>
      <c r="J65" s="7">
        <v>46022</v>
      </c>
    </row>
    <row r="66" spans="1:10" x14ac:dyDescent="0.25">
      <c r="A66" s="5" t="s">
        <v>98</v>
      </c>
      <c r="B66" s="5" t="s">
        <v>308</v>
      </c>
      <c r="C66" s="5" t="s">
        <v>331</v>
      </c>
      <c r="D66" s="3" t="s">
        <v>99</v>
      </c>
      <c r="E66" s="5" t="s">
        <v>115</v>
      </c>
      <c r="F66" s="3" t="s">
        <v>9</v>
      </c>
      <c r="G66" s="6">
        <v>5</v>
      </c>
      <c r="H66" s="5" t="s">
        <v>119</v>
      </c>
      <c r="I66" s="7">
        <v>45658</v>
      </c>
      <c r="J66" s="7">
        <v>46022</v>
      </c>
    </row>
    <row r="67" spans="1:10" x14ac:dyDescent="0.25">
      <c r="A67" s="5" t="s">
        <v>116</v>
      </c>
      <c r="B67" s="5" t="s">
        <v>308</v>
      </c>
      <c r="C67" s="5" t="s">
        <v>332</v>
      </c>
      <c r="D67" s="3" t="s">
        <v>117</v>
      </c>
      <c r="E67" s="3" t="s">
        <v>118</v>
      </c>
      <c r="F67" s="3" t="s">
        <v>9</v>
      </c>
      <c r="G67" s="4">
        <v>7</v>
      </c>
      <c r="H67" t="s">
        <v>318</v>
      </c>
      <c r="I67" s="7">
        <v>45658</v>
      </c>
      <c r="J67" s="7">
        <v>46022</v>
      </c>
    </row>
    <row r="68" spans="1:10" x14ac:dyDescent="0.25">
      <c r="A68" s="5" t="s">
        <v>116</v>
      </c>
      <c r="B68" s="5" t="s">
        <v>308</v>
      </c>
      <c r="C68" s="5" t="s">
        <v>336</v>
      </c>
      <c r="D68" s="3" t="s">
        <v>120</v>
      </c>
      <c r="E68" s="3" t="s">
        <v>121</v>
      </c>
      <c r="F68" s="3" t="s">
        <v>9</v>
      </c>
      <c r="G68" s="4">
        <v>10</v>
      </c>
      <c r="H68" s="5" t="s">
        <v>119</v>
      </c>
      <c r="I68" s="7">
        <v>45658</v>
      </c>
      <c r="J68" s="7">
        <v>46022</v>
      </c>
    </row>
    <row r="69" spans="1:10" x14ac:dyDescent="0.25">
      <c r="A69" s="5" t="s">
        <v>116</v>
      </c>
      <c r="B69" s="5" t="s">
        <v>308</v>
      </c>
      <c r="C69" s="5" t="s">
        <v>336</v>
      </c>
      <c r="D69" s="3" t="s">
        <v>120</v>
      </c>
      <c r="E69" s="3" t="s">
        <v>122</v>
      </c>
      <c r="F69" s="3" t="s">
        <v>9</v>
      </c>
      <c r="G69" s="4">
        <v>2</v>
      </c>
      <c r="H69" s="5" t="s">
        <v>119</v>
      </c>
      <c r="I69" s="7">
        <v>45658</v>
      </c>
      <c r="J69" s="7">
        <v>46022</v>
      </c>
    </row>
    <row r="70" spans="1:10" x14ac:dyDescent="0.25">
      <c r="A70" s="5" t="s">
        <v>116</v>
      </c>
      <c r="B70" s="5" t="s">
        <v>308</v>
      </c>
      <c r="C70" s="5" t="s">
        <v>336</v>
      </c>
      <c r="D70" s="3" t="s">
        <v>120</v>
      </c>
      <c r="E70" s="3" t="s">
        <v>123</v>
      </c>
      <c r="F70" s="3" t="s">
        <v>9</v>
      </c>
      <c r="G70" s="4">
        <v>6</v>
      </c>
      <c r="H70" s="5" t="s">
        <v>119</v>
      </c>
      <c r="I70" s="7">
        <v>45658</v>
      </c>
      <c r="J70" s="7">
        <v>46022</v>
      </c>
    </row>
    <row r="71" spans="1:10" x14ac:dyDescent="0.25">
      <c r="A71" s="5" t="s">
        <v>116</v>
      </c>
      <c r="B71" s="5" t="s">
        <v>308</v>
      </c>
      <c r="C71" s="5" t="s">
        <v>331</v>
      </c>
      <c r="D71" s="3" t="s">
        <v>124</v>
      </c>
      <c r="E71" s="3" t="s">
        <v>125</v>
      </c>
      <c r="F71" s="3" t="s">
        <v>9</v>
      </c>
      <c r="G71" s="4">
        <v>3</v>
      </c>
      <c r="H71" s="5" t="s">
        <v>119</v>
      </c>
      <c r="I71" s="7">
        <v>45658</v>
      </c>
      <c r="J71" s="7">
        <v>46022</v>
      </c>
    </row>
    <row r="72" spans="1:10" x14ac:dyDescent="0.25">
      <c r="A72" s="5" t="s">
        <v>116</v>
      </c>
      <c r="B72" s="5" t="s">
        <v>308</v>
      </c>
      <c r="C72" s="5" t="s">
        <v>334</v>
      </c>
      <c r="D72" s="3" t="s">
        <v>126</v>
      </c>
      <c r="E72" s="3" t="s">
        <v>127</v>
      </c>
      <c r="F72" s="3" t="s">
        <v>9</v>
      </c>
      <c r="G72" s="4">
        <v>7</v>
      </c>
      <c r="H72" s="5" t="s">
        <v>119</v>
      </c>
      <c r="I72" s="7">
        <v>45658</v>
      </c>
      <c r="J72" s="7">
        <v>46022</v>
      </c>
    </row>
    <row r="73" spans="1:10" x14ac:dyDescent="0.25">
      <c r="A73" s="5" t="s">
        <v>116</v>
      </c>
      <c r="B73" s="5" t="s">
        <v>308</v>
      </c>
      <c r="C73" s="5" t="s">
        <v>336</v>
      </c>
      <c r="D73" s="3" t="s">
        <v>128</v>
      </c>
      <c r="E73" s="3" t="s">
        <v>76</v>
      </c>
      <c r="F73" s="3" t="s">
        <v>5</v>
      </c>
      <c r="G73" s="12">
        <v>1</v>
      </c>
      <c r="H73" t="s">
        <v>318</v>
      </c>
      <c r="I73" s="7">
        <v>45658</v>
      </c>
      <c r="J73" s="7">
        <v>46022</v>
      </c>
    </row>
    <row r="74" spans="1:10" x14ac:dyDescent="0.25">
      <c r="A74" s="5" t="s">
        <v>129</v>
      </c>
      <c r="B74" s="5" t="s">
        <v>308</v>
      </c>
      <c r="C74" s="5" t="s">
        <v>328</v>
      </c>
      <c r="D74" s="3" t="s">
        <v>130</v>
      </c>
      <c r="E74" s="5" t="s">
        <v>131</v>
      </c>
      <c r="F74" s="3" t="s">
        <v>9</v>
      </c>
      <c r="G74" s="6">
        <v>1</v>
      </c>
      <c r="H74" t="s">
        <v>318</v>
      </c>
      <c r="I74" s="7">
        <v>45658</v>
      </c>
      <c r="J74" s="7">
        <v>46022</v>
      </c>
    </row>
    <row r="75" spans="1:10" x14ac:dyDescent="0.25">
      <c r="A75" s="5" t="s">
        <v>129</v>
      </c>
      <c r="B75" s="5" t="s">
        <v>308</v>
      </c>
      <c r="C75" s="5" t="s">
        <v>328</v>
      </c>
      <c r="D75" s="3" t="s">
        <v>138</v>
      </c>
      <c r="E75" s="5" t="s">
        <v>281</v>
      </c>
      <c r="F75" s="3" t="s">
        <v>9</v>
      </c>
      <c r="G75" s="6">
        <v>2100</v>
      </c>
      <c r="H75" s="5" t="s">
        <v>119</v>
      </c>
      <c r="I75" s="7">
        <v>45658</v>
      </c>
      <c r="J75" s="7">
        <v>46022</v>
      </c>
    </row>
    <row r="76" spans="1:10" x14ac:dyDescent="0.25">
      <c r="A76" s="5" t="s">
        <v>129</v>
      </c>
      <c r="B76" s="5" t="s">
        <v>308</v>
      </c>
      <c r="C76" s="5" t="s">
        <v>328</v>
      </c>
      <c r="D76" s="3" t="s">
        <v>138</v>
      </c>
      <c r="E76" s="5" t="s">
        <v>282</v>
      </c>
      <c r="F76" s="3" t="s">
        <v>9</v>
      </c>
      <c r="G76" s="6">
        <v>50</v>
      </c>
      <c r="H76" s="5" t="s">
        <v>119</v>
      </c>
      <c r="I76" s="7">
        <v>45658</v>
      </c>
      <c r="J76" s="7">
        <v>46022</v>
      </c>
    </row>
    <row r="77" spans="1:10" x14ac:dyDescent="0.25">
      <c r="A77" s="5" t="s">
        <v>129</v>
      </c>
      <c r="B77" s="5" t="s">
        <v>308</v>
      </c>
      <c r="C77" s="5" t="s">
        <v>328</v>
      </c>
      <c r="D77" s="3" t="s">
        <v>138</v>
      </c>
      <c r="E77" s="5" t="s">
        <v>283</v>
      </c>
      <c r="F77" s="3" t="s">
        <v>9</v>
      </c>
      <c r="G77" s="6">
        <v>500</v>
      </c>
      <c r="H77" s="5" t="s">
        <v>119</v>
      </c>
      <c r="I77" s="7">
        <v>45658</v>
      </c>
      <c r="J77" s="7">
        <v>46022</v>
      </c>
    </row>
    <row r="78" spans="1:10" x14ac:dyDescent="0.25">
      <c r="A78" s="5" t="s">
        <v>129</v>
      </c>
      <c r="B78" s="5" t="s">
        <v>308</v>
      </c>
      <c r="C78" s="5" t="s">
        <v>328</v>
      </c>
      <c r="D78" s="3" t="s">
        <v>138</v>
      </c>
      <c r="E78" s="5" t="s">
        <v>284</v>
      </c>
      <c r="F78" s="3" t="s">
        <v>9</v>
      </c>
      <c r="G78" s="6">
        <v>14000</v>
      </c>
      <c r="H78" s="5" t="s">
        <v>119</v>
      </c>
      <c r="I78" s="7">
        <v>45658</v>
      </c>
      <c r="J78" s="7">
        <v>46022</v>
      </c>
    </row>
    <row r="79" spans="1:10" x14ac:dyDescent="0.25">
      <c r="A79" s="5" t="s">
        <v>129</v>
      </c>
      <c r="B79" s="5" t="s">
        <v>308</v>
      </c>
      <c r="C79" s="5" t="s">
        <v>328</v>
      </c>
      <c r="D79" s="3" t="s">
        <v>132</v>
      </c>
      <c r="E79" s="5" t="s">
        <v>133</v>
      </c>
      <c r="F79" s="3" t="s">
        <v>9</v>
      </c>
      <c r="G79" s="6">
        <v>1200</v>
      </c>
      <c r="H79" s="5" t="s">
        <v>119</v>
      </c>
      <c r="I79" s="7">
        <v>45658</v>
      </c>
      <c r="J79" s="7">
        <v>46022</v>
      </c>
    </row>
    <row r="80" spans="1:10" x14ac:dyDescent="0.25">
      <c r="A80" s="5" t="s">
        <v>129</v>
      </c>
      <c r="B80" s="5" t="s">
        <v>308</v>
      </c>
      <c r="C80" s="5" t="s">
        <v>328</v>
      </c>
      <c r="D80" s="3" t="s">
        <v>134</v>
      </c>
      <c r="E80" s="5" t="s">
        <v>135</v>
      </c>
      <c r="F80" s="3" t="s">
        <v>9</v>
      </c>
      <c r="G80" s="6">
        <v>1</v>
      </c>
      <c r="H80" s="5" t="s">
        <v>119</v>
      </c>
      <c r="I80" s="7">
        <v>45658</v>
      </c>
      <c r="J80" s="7">
        <v>46022</v>
      </c>
    </row>
    <row r="81" spans="1:10" x14ac:dyDescent="0.25">
      <c r="A81" s="5" t="s">
        <v>129</v>
      </c>
      <c r="B81" s="5" t="s">
        <v>308</v>
      </c>
      <c r="C81" s="5" t="s">
        <v>328</v>
      </c>
      <c r="D81" s="3" t="s">
        <v>136</v>
      </c>
      <c r="E81" s="5" t="s">
        <v>137</v>
      </c>
      <c r="F81" s="3" t="s">
        <v>9</v>
      </c>
      <c r="G81" s="6">
        <v>200</v>
      </c>
      <c r="H81" s="5" t="s">
        <v>119</v>
      </c>
      <c r="I81" s="7">
        <v>45658</v>
      </c>
      <c r="J81" s="7">
        <v>46022</v>
      </c>
    </row>
    <row r="82" spans="1:10" x14ac:dyDescent="0.25">
      <c r="A82" s="5" t="s">
        <v>129</v>
      </c>
      <c r="B82" s="5" t="s">
        <v>308</v>
      </c>
      <c r="C82" s="5" t="s">
        <v>328</v>
      </c>
      <c r="D82" s="3" t="s">
        <v>138</v>
      </c>
      <c r="E82" s="5" t="s">
        <v>139</v>
      </c>
      <c r="F82" s="3" t="s">
        <v>9</v>
      </c>
      <c r="G82" s="6">
        <v>100</v>
      </c>
      <c r="H82" s="5" t="s">
        <v>119</v>
      </c>
      <c r="I82" s="7">
        <v>45658</v>
      </c>
      <c r="J82" s="7">
        <v>46022</v>
      </c>
    </row>
    <row r="83" spans="1:10" x14ac:dyDescent="0.25">
      <c r="A83" s="5" t="s">
        <v>129</v>
      </c>
      <c r="B83" s="5" t="s">
        <v>308</v>
      </c>
      <c r="C83" s="5" t="s">
        <v>328</v>
      </c>
      <c r="D83" s="3" t="s">
        <v>140</v>
      </c>
      <c r="E83" s="5" t="s">
        <v>141</v>
      </c>
      <c r="F83" s="3" t="s">
        <v>9</v>
      </c>
      <c r="G83" s="6">
        <v>70</v>
      </c>
      <c r="H83" s="5" t="s">
        <v>119</v>
      </c>
      <c r="I83" s="7">
        <v>45658</v>
      </c>
      <c r="J83" s="7">
        <v>46022</v>
      </c>
    </row>
    <row r="84" spans="1:10" x14ac:dyDescent="0.25">
      <c r="A84" s="5" t="s">
        <v>142</v>
      </c>
      <c r="B84" s="5" t="s">
        <v>309</v>
      </c>
      <c r="C84" s="5" t="s">
        <v>336</v>
      </c>
      <c r="D84" s="3" t="s">
        <v>143</v>
      </c>
      <c r="E84" s="5" t="s">
        <v>144</v>
      </c>
      <c r="F84" s="3" t="s">
        <v>9</v>
      </c>
      <c r="G84" s="6">
        <v>6</v>
      </c>
      <c r="H84" s="5" t="s">
        <v>318</v>
      </c>
      <c r="I84" s="7">
        <v>45658</v>
      </c>
      <c r="J84" s="7">
        <v>46022</v>
      </c>
    </row>
    <row r="85" spans="1:10" x14ac:dyDescent="0.25">
      <c r="A85" s="5" t="s">
        <v>142</v>
      </c>
      <c r="B85" s="5" t="s">
        <v>309</v>
      </c>
      <c r="C85" s="5" t="s">
        <v>336</v>
      </c>
      <c r="D85" s="3" t="s">
        <v>143</v>
      </c>
      <c r="E85" s="5" t="s">
        <v>145</v>
      </c>
      <c r="F85" s="3" t="s">
        <v>9</v>
      </c>
      <c r="G85" s="6">
        <v>45</v>
      </c>
      <c r="H85" s="5" t="s">
        <v>318</v>
      </c>
      <c r="I85" s="7">
        <v>45658</v>
      </c>
      <c r="J85" s="7">
        <v>46022</v>
      </c>
    </row>
    <row r="86" spans="1:10" x14ac:dyDescent="0.25">
      <c r="A86" s="5" t="s">
        <v>142</v>
      </c>
      <c r="B86" s="5" t="s">
        <v>309</v>
      </c>
      <c r="C86" s="5" t="s">
        <v>336</v>
      </c>
      <c r="D86" s="3" t="s">
        <v>143</v>
      </c>
      <c r="E86" s="5" t="s">
        <v>146</v>
      </c>
      <c r="F86" s="3" t="s">
        <v>9</v>
      </c>
      <c r="G86" s="6">
        <v>25</v>
      </c>
      <c r="H86" s="5" t="s">
        <v>318</v>
      </c>
      <c r="I86" s="7">
        <v>45658</v>
      </c>
      <c r="J86" s="7">
        <v>46022</v>
      </c>
    </row>
    <row r="87" spans="1:10" x14ac:dyDescent="0.25">
      <c r="A87" s="5" t="s">
        <v>147</v>
      </c>
      <c r="B87" s="5" t="s">
        <v>309</v>
      </c>
      <c r="C87" s="5" t="s">
        <v>336</v>
      </c>
      <c r="D87" s="5" t="s">
        <v>278</v>
      </c>
      <c r="E87" s="5" t="s">
        <v>148</v>
      </c>
      <c r="F87" s="3" t="s">
        <v>9</v>
      </c>
      <c r="G87" s="6">
        <v>11152</v>
      </c>
      <c r="H87" s="5" t="s">
        <v>119</v>
      </c>
      <c r="I87" s="7">
        <v>45658</v>
      </c>
      <c r="J87" s="7">
        <v>46022</v>
      </c>
    </row>
    <row r="88" spans="1:10" x14ac:dyDescent="0.25">
      <c r="A88" s="5" t="s">
        <v>147</v>
      </c>
      <c r="B88" s="5" t="s">
        <v>309</v>
      </c>
      <c r="C88" s="5" t="s">
        <v>336</v>
      </c>
      <c r="D88" s="5" t="s">
        <v>278</v>
      </c>
      <c r="E88" s="5" t="s">
        <v>149</v>
      </c>
      <c r="F88" s="3" t="s">
        <v>9</v>
      </c>
      <c r="G88" s="6">
        <v>16</v>
      </c>
      <c r="H88" s="5" t="s">
        <v>119</v>
      </c>
      <c r="I88" s="7">
        <v>45658</v>
      </c>
      <c r="J88" s="7">
        <v>46022</v>
      </c>
    </row>
    <row r="89" spans="1:10" x14ac:dyDescent="0.25">
      <c r="A89" s="5" t="s">
        <v>147</v>
      </c>
      <c r="B89" s="5" t="s">
        <v>309</v>
      </c>
      <c r="C89" s="5" t="s">
        <v>336</v>
      </c>
      <c r="D89" s="5" t="s">
        <v>278</v>
      </c>
      <c r="E89" s="5" t="s">
        <v>150</v>
      </c>
      <c r="F89" s="3" t="s">
        <v>5</v>
      </c>
      <c r="G89" s="8">
        <v>1</v>
      </c>
      <c r="H89" s="5" t="s">
        <v>318</v>
      </c>
      <c r="I89" s="7">
        <v>45658</v>
      </c>
      <c r="J89" s="7">
        <v>46022</v>
      </c>
    </row>
    <row r="90" spans="1:10" x14ac:dyDescent="0.25">
      <c r="A90" s="5" t="s">
        <v>151</v>
      </c>
      <c r="B90" s="5" t="s">
        <v>309</v>
      </c>
      <c r="C90" s="5" t="s">
        <v>336</v>
      </c>
      <c r="D90" s="3" t="s">
        <v>152</v>
      </c>
      <c r="E90" s="5" t="s">
        <v>153</v>
      </c>
      <c r="F90" s="3" t="s">
        <v>9</v>
      </c>
      <c r="G90" s="6">
        <v>94</v>
      </c>
      <c r="H90" s="5" t="s">
        <v>318</v>
      </c>
      <c r="I90" s="7">
        <v>45658</v>
      </c>
      <c r="J90" s="7">
        <v>46022</v>
      </c>
    </row>
    <row r="91" spans="1:10" x14ac:dyDescent="0.25">
      <c r="A91" s="5" t="s">
        <v>151</v>
      </c>
      <c r="B91" s="5" t="s">
        <v>309</v>
      </c>
      <c r="C91" s="5" t="s">
        <v>336</v>
      </c>
      <c r="D91" s="3" t="s">
        <v>152</v>
      </c>
      <c r="E91" s="5" t="s">
        <v>154</v>
      </c>
      <c r="F91" s="3" t="s">
        <v>9</v>
      </c>
      <c r="G91" s="6">
        <v>1</v>
      </c>
      <c r="H91" s="5" t="s">
        <v>119</v>
      </c>
      <c r="I91" s="7">
        <v>45658</v>
      </c>
      <c r="J91" s="7">
        <v>46022</v>
      </c>
    </row>
    <row r="92" spans="1:10" x14ac:dyDescent="0.25">
      <c r="A92" s="19" t="s">
        <v>155</v>
      </c>
      <c r="B92" s="19" t="s">
        <v>308</v>
      </c>
      <c r="C92" s="19" t="s">
        <v>336</v>
      </c>
      <c r="D92" s="20" t="s">
        <v>156</v>
      </c>
      <c r="E92" s="19" t="s">
        <v>157</v>
      </c>
      <c r="F92" s="20" t="s">
        <v>9</v>
      </c>
      <c r="G92" s="21">
        <v>3</v>
      </c>
      <c r="H92" s="19" t="s">
        <v>119</v>
      </c>
      <c r="I92" s="22">
        <v>45658</v>
      </c>
      <c r="J92" s="22">
        <v>46022</v>
      </c>
    </row>
    <row r="93" spans="1:10" x14ac:dyDescent="0.25">
      <c r="A93" s="5" t="s">
        <v>155</v>
      </c>
      <c r="B93" s="5" t="s">
        <v>308</v>
      </c>
      <c r="C93" s="5" t="s">
        <v>336</v>
      </c>
      <c r="D93" s="3" t="s">
        <v>158</v>
      </c>
      <c r="E93" s="5" t="s">
        <v>159</v>
      </c>
      <c r="F93" s="3" t="s">
        <v>5</v>
      </c>
      <c r="G93" s="8">
        <v>1</v>
      </c>
      <c r="H93" s="5" t="s">
        <v>119</v>
      </c>
      <c r="I93" s="7">
        <v>45658</v>
      </c>
      <c r="J93" s="7">
        <v>46022</v>
      </c>
    </row>
    <row r="94" spans="1:10" x14ac:dyDescent="0.25">
      <c r="A94" s="5" t="s">
        <v>155</v>
      </c>
      <c r="B94" s="5" t="s">
        <v>308</v>
      </c>
      <c r="C94" s="5" t="s">
        <v>336</v>
      </c>
      <c r="D94" s="3" t="s">
        <v>158</v>
      </c>
      <c r="E94" s="5" t="s">
        <v>160</v>
      </c>
      <c r="F94" s="3" t="s">
        <v>5</v>
      </c>
      <c r="G94" s="26">
        <v>1</v>
      </c>
      <c r="H94" s="5" t="s">
        <v>119</v>
      </c>
      <c r="I94" s="7">
        <v>45658</v>
      </c>
      <c r="J94" s="7">
        <v>46022</v>
      </c>
    </row>
    <row r="95" spans="1:10" x14ac:dyDescent="0.25">
      <c r="A95" s="5" t="s">
        <v>155</v>
      </c>
      <c r="B95" s="5" t="s">
        <v>308</v>
      </c>
      <c r="C95" s="5" t="s">
        <v>336</v>
      </c>
      <c r="D95" s="3" t="s">
        <v>158</v>
      </c>
      <c r="E95" s="5" t="s">
        <v>161</v>
      </c>
      <c r="F95" s="3" t="s">
        <v>9</v>
      </c>
      <c r="G95" s="6">
        <v>90</v>
      </c>
      <c r="H95" s="5" t="s">
        <v>119</v>
      </c>
      <c r="I95" s="7">
        <v>45658</v>
      </c>
      <c r="J95" s="7">
        <v>46022</v>
      </c>
    </row>
    <row r="96" spans="1:10" x14ac:dyDescent="0.25">
      <c r="A96" s="5" t="s">
        <v>155</v>
      </c>
      <c r="B96" s="5" t="s">
        <v>308</v>
      </c>
      <c r="C96" s="5" t="s">
        <v>336</v>
      </c>
      <c r="D96" s="3" t="s">
        <v>158</v>
      </c>
      <c r="E96" s="5" t="s">
        <v>162</v>
      </c>
      <c r="F96" s="3" t="s">
        <v>5</v>
      </c>
      <c r="G96" s="8">
        <v>1</v>
      </c>
      <c r="H96" s="5" t="s">
        <v>119</v>
      </c>
      <c r="I96" s="7">
        <v>45658</v>
      </c>
      <c r="J96" s="7">
        <v>46022</v>
      </c>
    </row>
    <row r="97" spans="1:10" x14ac:dyDescent="0.25">
      <c r="A97" s="5" t="s">
        <v>155</v>
      </c>
      <c r="B97" s="5" t="s">
        <v>308</v>
      </c>
      <c r="C97" s="5" t="s">
        <v>336</v>
      </c>
      <c r="D97" s="3" t="s">
        <v>163</v>
      </c>
      <c r="E97" s="5" t="s">
        <v>164</v>
      </c>
      <c r="F97" s="3" t="s">
        <v>9</v>
      </c>
      <c r="G97" s="6">
        <v>2</v>
      </c>
      <c r="H97" s="5" t="s">
        <v>119</v>
      </c>
      <c r="I97" s="7">
        <v>45658</v>
      </c>
      <c r="J97" s="7">
        <v>46022</v>
      </c>
    </row>
    <row r="98" spans="1:10" x14ac:dyDescent="0.25">
      <c r="A98" s="5" t="s">
        <v>165</v>
      </c>
      <c r="B98" s="5" t="s">
        <v>308</v>
      </c>
      <c r="C98" s="5" t="s">
        <v>330</v>
      </c>
      <c r="D98" s="3" t="s">
        <v>166</v>
      </c>
      <c r="E98" s="5" t="s">
        <v>167</v>
      </c>
      <c r="F98" s="3" t="s">
        <v>5</v>
      </c>
      <c r="G98" s="8">
        <v>1</v>
      </c>
      <c r="H98" s="5" t="s">
        <v>119</v>
      </c>
      <c r="I98" s="7">
        <v>45658</v>
      </c>
      <c r="J98" s="7">
        <v>46022</v>
      </c>
    </row>
    <row r="99" spans="1:10" x14ac:dyDescent="0.25">
      <c r="A99" s="5" t="s">
        <v>165</v>
      </c>
      <c r="B99" s="5" t="s">
        <v>308</v>
      </c>
      <c r="C99" s="5" t="s">
        <v>330</v>
      </c>
      <c r="D99" s="3" t="s">
        <v>166</v>
      </c>
      <c r="E99" s="5" t="s">
        <v>168</v>
      </c>
      <c r="F99" s="3" t="s">
        <v>5</v>
      </c>
      <c r="G99" s="8">
        <v>1</v>
      </c>
      <c r="H99" s="5" t="s">
        <v>119</v>
      </c>
      <c r="I99" s="7">
        <v>45658</v>
      </c>
      <c r="J99" s="7">
        <v>46022</v>
      </c>
    </row>
    <row r="100" spans="1:10" x14ac:dyDescent="0.25">
      <c r="A100" s="5" t="s">
        <v>165</v>
      </c>
      <c r="B100" s="5" t="s">
        <v>308</v>
      </c>
      <c r="C100" s="5" t="s">
        <v>330</v>
      </c>
      <c r="D100" s="3" t="s">
        <v>166</v>
      </c>
      <c r="E100" s="5" t="s">
        <v>169</v>
      </c>
      <c r="F100" s="3" t="s">
        <v>5</v>
      </c>
      <c r="G100" s="8">
        <v>1</v>
      </c>
      <c r="H100" s="5" t="s">
        <v>119</v>
      </c>
      <c r="I100" s="7">
        <v>45658</v>
      </c>
      <c r="J100" s="7">
        <v>46022</v>
      </c>
    </row>
    <row r="101" spans="1:10" x14ac:dyDescent="0.25">
      <c r="A101" s="5" t="s">
        <v>165</v>
      </c>
      <c r="B101" s="5" t="s">
        <v>308</v>
      </c>
      <c r="C101" s="5" t="s">
        <v>330</v>
      </c>
      <c r="D101" s="3" t="s">
        <v>170</v>
      </c>
      <c r="E101" s="5" t="s">
        <v>171</v>
      </c>
      <c r="F101" s="3" t="s">
        <v>9</v>
      </c>
      <c r="G101" s="6">
        <v>16</v>
      </c>
      <c r="H101" s="5" t="s">
        <v>119</v>
      </c>
      <c r="I101" s="7">
        <v>45658</v>
      </c>
      <c r="J101" s="7">
        <v>46022</v>
      </c>
    </row>
    <row r="102" spans="1:10" x14ac:dyDescent="0.25">
      <c r="A102" s="5" t="s">
        <v>172</v>
      </c>
      <c r="B102" s="5" t="s">
        <v>309</v>
      </c>
      <c r="C102" s="5" t="s">
        <v>336</v>
      </c>
      <c r="D102" s="3" t="s">
        <v>173</v>
      </c>
      <c r="E102" s="5" t="s">
        <v>174</v>
      </c>
      <c r="F102" s="3" t="s">
        <v>5</v>
      </c>
      <c r="G102" s="8">
        <v>1</v>
      </c>
      <c r="H102" s="5" t="s">
        <v>318</v>
      </c>
      <c r="I102" s="7">
        <v>45658</v>
      </c>
      <c r="J102" s="7">
        <v>46022</v>
      </c>
    </row>
    <row r="103" spans="1:10" x14ac:dyDescent="0.25">
      <c r="A103" s="5" t="s">
        <v>172</v>
      </c>
      <c r="B103" s="5" t="s">
        <v>309</v>
      </c>
      <c r="C103" s="5" t="s">
        <v>336</v>
      </c>
      <c r="D103" s="3" t="s">
        <v>175</v>
      </c>
      <c r="E103" s="5" t="s">
        <v>176</v>
      </c>
      <c r="F103" s="3" t="s">
        <v>5</v>
      </c>
      <c r="G103" s="8">
        <v>1</v>
      </c>
      <c r="H103" s="5" t="s">
        <v>318</v>
      </c>
      <c r="I103" s="7">
        <v>45658</v>
      </c>
      <c r="J103" s="7">
        <v>46022</v>
      </c>
    </row>
    <row r="104" spans="1:10" x14ac:dyDescent="0.25">
      <c r="A104" s="5" t="s">
        <v>172</v>
      </c>
      <c r="B104" s="5" t="s">
        <v>309</v>
      </c>
      <c r="C104" s="5" t="s">
        <v>336</v>
      </c>
      <c r="D104" s="3" t="s">
        <v>177</v>
      </c>
      <c r="E104" s="5" t="s">
        <v>178</v>
      </c>
      <c r="F104" s="3" t="s">
        <v>5</v>
      </c>
      <c r="G104" s="8">
        <v>1</v>
      </c>
      <c r="H104" s="5" t="s">
        <v>318</v>
      </c>
      <c r="I104" s="7">
        <v>45658</v>
      </c>
      <c r="J104" s="7">
        <v>46022</v>
      </c>
    </row>
    <row r="105" spans="1:10" x14ac:dyDescent="0.25">
      <c r="A105" s="5" t="s">
        <v>172</v>
      </c>
      <c r="B105" s="5" t="s">
        <v>309</v>
      </c>
      <c r="C105" s="5" t="s">
        <v>336</v>
      </c>
      <c r="D105" s="3" t="s">
        <v>179</v>
      </c>
      <c r="E105" s="5" t="s">
        <v>180</v>
      </c>
      <c r="F105" s="3" t="s">
        <v>5</v>
      </c>
      <c r="G105" s="8">
        <v>1</v>
      </c>
      <c r="H105" s="5" t="s">
        <v>318</v>
      </c>
      <c r="I105" s="7">
        <v>45658</v>
      </c>
      <c r="J105" s="7">
        <v>46022</v>
      </c>
    </row>
    <row r="106" spans="1:10" x14ac:dyDescent="0.25">
      <c r="A106" s="5" t="s">
        <v>181</v>
      </c>
      <c r="B106" s="5" t="s">
        <v>309</v>
      </c>
      <c r="C106" s="5" t="s">
        <v>336</v>
      </c>
      <c r="D106" s="3" t="s">
        <v>182</v>
      </c>
      <c r="E106" s="5" t="s">
        <v>183</v>
      </c>
      <c r="F106" s="3" t="s">
        <v>5</v>
      </c>
      <c r="G106" s="8">
        <v>1</v>
      </c>
      <c r="H106" s="5" t="s">
        <v>318</v>
      </c>
      <c r="I106" s="7">
        <v>45658</v>
      </c>
      <c r="J106" s="7">
        <v>46022</v>
      </c>
    </row>
    <row r="107" spans="1:10" x14ac:dyDescent="0.25">
      <c r="A107" s="5" t="s">
        <v>181</v>
      </c>
      <c r="B107" s="5" t="s">
        <v>309</v>
      </c>
      <c r="C107" s="5" t="s">
        <v>336</v>
      </c>
      <c r="D107" s="3" t="s">
        <v>184</v>
      </c>
      <c r="E107" s="5" t="s">
        <v>185</v>
      </c>
      <c r="F107" s="3" t="s">
        <v>5</v>
      </c>
      <c r="G107" s="8">
        <v>1</v>
      </c>
      <c r="H107" s="5" t="s">
        <v>318</v>
      </c>
      <c r="I107" s="7">
        <v>45658</v>
      </c>
      <c r="J107" s="7">
        <v>46022</v>
      </c>
    </row>
    <row r="108" spans="1:10" x14ac:dyDescent="0.25">
      <c r="A108" s="5" t="s">
        <v>181</v>
      </c>
      <c r="B108" s="5" t="s">
        <v>309</v>
      </c>
      <c r="C108" s="5" t="s">
        <v>336</v>
      </c>
      <c r="D108" s="3" t="s">
        <v>186</v>
      </c>
      <c r="E108" s="5" t="s">
        <v>187</v>
      </c>
      <c r="F108" s="3" t="s">
        <v>5</v>
      </c>
      <c r="G108" s="8">
        <v>1</v>
      </c>
      <c r="H108" s="5" t="s">
        <v>318</v>
      </c>
      <c r="I108" s="7">
        <v>45658</v>
      </c>
      <c r="J108" s="7">
        <v>46022</v>
      </c>
    </row>
    <row r="109" spans="1:10" x14ac:dyDescent="0.25">
      <c r="A109" s="5" t="s">
        <v>188</v>
      </c>
      <c r="B109" s="5" t="s">
        <v>309</v>
      </c>
      <c r="C109" s="5" t="s">
        <v>336</v>
      </c>
      <c r="D109" s="3" t="s">
        <v>189</v>
      </c>
      <c r="E109" s="5" t="s">
        <v>325</v>
      </c>
      <c r="F109" s="3" t="s">
        <v>5</v>
      </c>
      <c r="G109" s="8">
        <v>1</v>
      </c>
      <c r="H109" s="5" t="s">
        <v>119</v>
      </c>
      <c r="I109" s="7">
        <v>45658</v>
      </c>
      <c r="J109" s="7">
        <v>46022</v>
      </c>
    </row>
    <row r="110" spans="1:10" x14ac:dyDescent="0.25">
      <c r="A110" s="5" t="s">
        <v>188</v>
      </c>
      <c r="B110" s="5" t="s">
        <v>309</v>
      </c>
      <c r="C110" s="5" t="s">
        <v>336</v>
      </c>
      <c r="D110" s="3" t="s">
        <v>189</v>
      </c>
      <c r="E110" s="5" t="s">
        <v>190</v>
      </c>
      <c r="F110" s="3" t="s">
        <v>5</v>
      </c>
      <c r="G110" s="8">
        <v>1</v>
      </c>
      <c r="H110" s="5" t="s">
        <v>318</v>
      </c>
      <c r="I110" s="7">
        <v>45658</v>
      </c>
      <c r="J110" s="7">
        <v>46022</v>
      </c>
    </row>
    <row r="111" spans="1:10" x14ac:dyDescent="0.25">
      <c r="A111" s="5" t="s">
        <v>188</v>
      </c>
      <c r="B111" s="5" t="s">
        <v>309</v>
      </c>
      <c r="C111" s="5" t="s">
        <v>336</v>
      </c>
      <c r="D111" s="3" t="s">
        <v>191</v>
      </c>
      <c r="E111" s="5" t="s">
        <v>315</v>
      </c>
      <c r="F111" s="3" t="s">
        <v>9</v>
      </c>
      <c r="G111" s="6">
        <v>8</v>
      </c>
      <c r="H111" s="5" t="s">
        <v>318</v>
      </c>
      <c r="I111" s="7">
        <v>45658</v>
      </c>
      <c r="J111" s="7">
        <v>46022</v>
      </c>
    </row>
    <row r="112" spans="1:10" x14ac:dyDescent="0.25">
      <c r="A112" s="5" t="s">
        <v>188</v>
      </c>
      <c r="B112" s="5" t="s">
        <v>309</v>
      </c>
      <c r="C112" s="5" t="s">
        <v>336</v>
      </c>
      <c r="D112" s="3" t="s">
        <v>191</v>
      </c>
      <c r="E112" s="5" t="s">
        <v>316</v>
      </c>
      <c r="F112" s="3" t="s">
        <v>9</v>
      </c>
      <c r="G112" s="6">
        <v>4</v>
      </c>
      <c r="H112" s="5" t="s">
        <v>318</v>
      </c>
      <c r="I112" s="7">
        <v>45658</v>
      </c>
      <c r="J112" s="7">
        <v>46022</v>
      </c>
    </row>
    <row r="113" spans="1:10" x14ac:dyDescent="0.25">
      <c r="A113" s="5" t="s">
        <v>188</v>
      </c>
      <c r="B113" s="5" t="s">
        <v>309</v>
      </c>
      <c r="C113" s="5" t="s">
        <v>336</v>
      </c>
      <c r="D113" s="3" t="s">
        <v>191</v>
      </c>
      <c r="E113" s="5" t="s">
        <v>192</v>
      </c>
      <c r="F113" s="3" t="s">
        <v>5</v>
      </c>
      <c r="G113" s="8">
        <v>0.16</v>
      </c>
      <c r="H113" s="5" t="s">
        <v>318</v>
      </c>
      <c r="I113" s="7">
        <v>45658</v>
      </c>
      <c r="J113" s="7">
        <v>46022</v>
      </c>
    </row>
    <row r="114" spans="1:10" x14ac:dyDescent="0.25">
      <c r="A114" s="5" t="s">
        <v>188</v>
      </c>
      <c r="B114" s="5" t="s">
        <v>309</v>
      </c>
      <c r="C114" s="5" t="s">
        <v>336</v>
      </c>
      <c r="D114" s="3" t="s">
        <v>193</v>
      </c>
      <c r="E114" s="5" t="s">
        <v>194</v>
      </c>
      <c r="F114" s="3" t="s">
        <v>5</v>
      </c>
      <c r="G114" s="8">
        <v>1</v>
      </c>
      <c r="H114" s="5" t="s">
        <v>318</v>
      </c>
      <c r="I114" s="7">
        <v>45658</v>
      </c>
      <c r="J114" s="7">
        <v>46022</v>
      </c>
    </row>
    <row r="115" spans="1:10" x14ac:dyDescent="0.25">
      <c r="A115" s="5" t="s">
        <v>188</v>
      </c>
      <c r="B115" s="5" t="s">
        <v>309</v>
      </c>
      <c r="C115" s="5" t="s">
        <v>336</v>
      </c>
      <c r="D115" s="3" t="s">
        <v>193</v>
      </c>
      <c r="E115" s="5" t="s">
        <v>195</v>
      </c>
      <c r="F115" s="3" t="s">
        <v>5</v>
      </c>
      <c r="G115" s="8">
        <v>1</v>
      </c>
      <c r="H115" s="5" t="s">
        <v>318</v>
      </c>
      <c r="I115" s="7">
        <v>45658</v>
      </c>
      <c r="J115" s="7">
        <v>46022</v>
      </c>
    </row>
    <row r="116" spans="1:10" x14ac:dyDescent="0.25">
      <c r="A116" s="5" t="s">
        <v>188</v>
      </c>
      <c r="B116" s="5" t="s">
        <v>309</v>
      </c>
      <c r="C116" s="5" t="s">
        <v>336</v>
      </c>
      <c r="D116" s="3" t="s">
        <v>193</v>
      </c>
      <c r="E116" s="5" t="s">
        <v>196</v>
      </c>
      <c r="F116" s="3" t="s">
        <v>5</v>
      </c>
      <c r="G116" s="8">
        <v>1</v>
      </c>
      <c r="H116" s="5" t="s">
        <v>318</v>
      </c>
      <c r="I116" s="7">
        <v>45658</v>
      </c>
      <c r="J116" s="7">
        <v>46022</v>
      </c>
    </row>
    <row r="117" spans="1:10" x14ac:dyDescent="0.25">
      <c r="A117" s="5" t="s">
        <v>188</v>
      </c>
      <c r="B117" s="5" t="s">
        <v>309</v>
      </c>
      <c r="C117" s="5" t="s">
        <v>336</v>
      </c>
      <c r="D117" s="3" t="s">
        <v>297</v>
      </c>
      <c r="E117" s="5" t="s">
        <v>302</v>
      </c>
      <c r="F117" s="3" t="s">
        <v>5</v>
      </c>
      <c r="G117" s="8">
        <v>1</v>
      </c>
      <c r="H117" s="5" t="s">
        <v>318</v>
      </c>
      <c r="I117" s="7">
        <v>45658</v>
      </c>
      <c r="J117" s="7">
        <v>46022</v>
      </c>
    </row>
    <row r="118" spans="1:10" x14ac:dyDescent="0.25">
      <c r="A118" s="5" t="s">
        <v>188</v>
      </c>
      <c r="B118" s="5" t="s">
        <v>309</v>
      </c>
      <c r="C118" s="5" t="s">
        <v>336</v>
      </c>
      <c r="D118" s="3" t="s">
        <v>298</v>
      </c>
      <c r="E118" s="5" t="s">
        <v>303</v>
      </c>
      <c r="F118" s="3" t="s">
        <v>5</v>
      </c>
      <c r="G118" s="8">
        <v>1</v>
      </c>
      <c r="H118" s="5" t="s">
        <v>318</v>
      </c>
      <c r="I118" s="7">
        <v>45658</v>
      </c>
      <c r="J118" s="7">
        <v>46022</v>
      </c>
    </row>
    <row r="119" spans="1:10" x14ac:dyDescent="0.25">
      <c r="A119" s="5" t="s">
        <v>188</v>
      </c>
      <c r="B119" s="5" t="s">
        <v>309</v>
      </c>
      <c r="C119" s="5" t="s">
        <v>336</v>
      </c>
      <c r="D119" s="3" t="s">
        <v>299</v>
      </c>
      <c r="E119" s="5" t="s">
        <v>304</v>
      </c>
      <c r="F119" s="3" t="s">
        <v>5</v>
      </c>
      <c r="G119" s="8">
        <v>1</v>
      </c>
      <c r="H119" s="5" t="s">
        <v>318</v>
      </c>
      <c r="I119" s="7">
        <v>45658</v>
      </c>
      <c r="J119" s="7">
        <v>46022</v>
      </c>
    </row>
    <row r="120" spans="1:10" x14ac:dyDescent="0.25">
      <c r="A120" s="5" t="s">
        <v>188</v>
      </c>
      <c r="B120" s="5" t="s">
        <v>309</v>
      </c>
      <c r="C120" s="5" t="s">
        <v>336</v>
      </c>
      <c r="D120" s="3" t="s">
        <v>300</v>
      </c>
      <c r="E120" s="5" t="s">
        <v>305</v>
      </c>
      <c r="F120" s="3" t="s">
        <v>5</v>
      </c>
      <c r="G120" s="8">
        <v>1</v>
      </c>
      <c r="H120" s="5" t="s">
        <v>318</v>
      </c>
      <c r="I120" s="7">
        <v>45658</v>
      </c>
      <c r="J120" s="7">
        <v>46022</v>
      </c>
    </row>
    <row r="121" spans="1:10" x14ac:dyDescent="0.25">
      <c r="A121" s="5" t="s">
        <v>188</v>
      </c>
      <c r="B121" s="5" t="s">
        <v>309</v>
      </c>
      <c r="C121" s="5" t="s">
        <v>336</v>
      </c>
      <c r="D121" s="3" t="s">
        <v>301</v>
      </c>
      <c r="E121" s="5" t="s">
        <v>306</v>
      </c>
      <c r="F121" s="3" t="s">
        <v>5</v>
      </c>
      <c r="G121" s="8">
        <v>1</v>
      </c>
      <c r="H121" s="5" t="s">
        <v>318</v>
      </c>
      <c r="I121" s="7">
        <v>45658</v>
      </c>
      <c r="J121" s="7">
        <v>46022</v>
      </c>
    </row>
    <row r="122" spans="1:10" x14ac:dyDescent="0.25">
      <c r="A122" s="19" t="s">
        <v>197</v>
      </c>
      <c r="B122" s="19" t="s">
        <v>308</v>
      </c>
      <c r="C122" s="19" t="s">
        <v>334</v>
      </c>
      <c r="D122" s="20" t="s">
        <v>198</v>
      </c>
      <c r="E122" s="19" t="s">
        <v>199</v>
      </c>
      <c r="F122" s="20" t="s">
        <v>9</v>
      </c>
      <c r="G122" s="21">
        <v>5</v>
      </c>
      <c r="H122" t="s">
        <v>318</v>
      </c>
      <c r="I122" s="22">
        <v>45658</v>
      </c>
      <c r="J122" s="22">
        <v>46022</v>
      </c>
    </row>
    <row r="123" spans="1:10" x14ac:dyDescent="0.25">
      <c r="A123" s="5" t="s">
        <v>197</v>
      </c>
      <c r="B123" s="5" t="s">
        <v>308</v>
      </c>
      <c r="C123" s="5" t="s">
        <v>331</v>
      </c>
      <c r="D123" s="3" t="s">
        <v>200</v>
      </c>
      <c r="E123" s="5" t="s">
        <v>201</v>
      </c>
      <c r="F123" s="3" t="s">
        <v>9</v>
      </c>
      <c r="G123" s="6">
        <v>140</v>
      </c>
      <c r="H123" s="5" t="s">
        <v>119</v>
      </c>
      <c r="I123" s="7">
        <v>45658</v>
      </c>
      <c r="J123" s="7">
        <v>46022</v>
      </c>
    </row>
    <row r="124" spans="1:10" x14ac:dyDescent="0.25">
      <c r="A124" s="5" t="s">
        <v>197</v>
      </c>
      <c r="B124" s="5" t="s">
        <v>308</v>
      </c>
      <c r="C124" s="5" t="s">
        <v>331</v>
      </c>
      <c r="D124" s="3" t="s">
        <v>200</v>
      </c>
      <c r="E124" s="5" t="s">
        <v>202</v>
      </c>
      <c r="F124" s="3" t="s">
        <v>9</v>
      </c>
      <c r="G124" s="6">
        <v>30</v>
      </c>
      <c r="H124" s="5" t="s">
        <v>318</v>
      </c>
      <c r="I124" s="7">
        <v>45658</v>
      </c>
      <c r="J124" s="7">
        <v>46022</v>
      </c>
    </row>
    <row r="125" spans="1:10" x14ac:dyDescent="0.25">
      <c r="A125" s="5" t="s">
        <v>197</v>
      </c>
      <c r="B125" s="5" t="s">
        <v>308</v>
      </c>
      <c r="C125" s="5" t="s">
        <v>331</v>
      </c>
      <c r="D125" s="3" t="s">
        <v>200</v>
      </c>
      <c r="E125" s="5" t="s">
        <v>203</v>
      </c>
      <c r="F125" s="3" t="s">
        <v>9</v>
      </c>
      <c r="G125" s="6">
        <v>501</v>
      </c>
      <c r="H125" s="5" t="s">
        <v>119</v>
      </c>
      <c r="I125" s="7">
        <v>45658</v>
      </c>
      <c r="J125" s="7">
        <v>46022</v>
      </c>
    </row>
    <row r="126" spans="1:10" x14ac:dyDescent="0.25">
      <c r="A126" s="5" t="s">
        <v>197</v>
      </c>
      <c r="B126" s="5" t="s">
        <v>308</v>
      </c>
      <c r="C126" s="5" t="s">
        <v>328</v>
      </c>
      <c r="D126" s="3" t="s">
        <v>204</v>
      </c>
      <c r="E126" s="5" t="s">
        <v>205</v>
      </c>
      <c r="F126" s="3" t="s">
        <v>9</v>
      </c>
      <c r="G126" s="6">
        <v>650</v>
      </c>
      <c r="H126" s="5" t="s">
        <v>119</v>
      </c>
      <c r="I126" s="7">
        <v>45658</v>
      </c>
      <c r="J126" s="7">
        <v>46022</v>
      </c>
    </row>
    <row r="127" spans="1:10" x14ac:dyDescent="0.25">
      <c r="A127" s="5" t="s">
        <v>197</v>
      </c>
      <c r="B127" s="5" t="s">
        <v>308</v>
      </c>
      <c r="C127" s="5" t="s">
        <v>328</v>
      </c>
      <c r="D127" s="3" t="s">
        <v>204</v>
      </c>
      <c r="E127" s="5" t="s">
        <v>206</v>
      </c>
      <c r="F127" s="3" t="s">
        <v>5</v>
      </c>
      <c r="G127" s="6">
        <v>1</v>
      </c>
      <c r="H127" s="5" t="s">
        <v>119</v>
      </c>
      <c r="I127" s="7">
        <v>45658</v>
      </c>
      <c r="J127" s="7">
        <v>46022</v>
      </c>
    </row>
    <row r="128" spans="1:10" x14ac:dyDescent="0.25">
      <c r="A128" s="5" t="s">
        <v>197</v>
      </c>
      <c r="B128" s="5" t="s">
        <v>308</v>
      </c>
      <c r="C128" s="3" t="s">
        <v>331</v>
      </c>
      <c r="D128" s="3" t="s">
        <v>207</v>
      </c>
      <c r="E128" s="5" t="s">
        <v>208</v>
      </c>
      <c r="F128" s="3" t="s">
        <v>9</v>
      </c>
      <c r="G128" s="6">
        <v>2438</v>
      </c>
      <c r="H128" s="5" t="s">
        <v>119</v>
      </c>
      <c r="I128" s="7">
        <v>45658</v>
      </c>
      <c r="J128" s="7">
        <v>46022</v>
      </c>
    </row>
    <row r="129" spans="1:10" x14ac:dyDescent="0.25">
      <c r="A129" s="5" t="s">
        <v>197</v>
      </c>
      <c r="B129" s="5" t="s">
        <v>308</v>
      </c>
      <c r="C129" s="3" t="s">
        <v>331</v>
      </c>
      <c r="D129" s="3" t="s">
        <v>200</v>
      </c>
      <c r="E129" s="5" t="s">
        <v>209</v>
      </c>
      <c r="F129" s="3" t="s">
        <v>9</v>
      </c>
      <c r="G129" s="6">
        <v>3</v>
      </c>
      <c r="H129" s="5" t="s">
        <v>119</v>
      </c>
      <c r="I129" s="7">
        <v>45658</v>
      </c>
      <c r="J129" s="7">
        <v>46022</v>
      </c>
    </row>
    <row r="130" spans="1:10" x14ac:dyDescent="0.25">
      <c r="A130" s="5" t="s">
        <v>197</v>
      </c>
      <c r="B130" s="5" t="s">
        <v>308</v>
      </c>
      <c r="C130" s="3" t="s">
        <v>331</v>
      </c>
      <c r="D130" s="3" t="s">
        <v>200</v>
      </c>
      <c r="E130" s="5" t="s">
        <v>210</v>
      </c>
      <c r="F130" s="3" t="s">
        <v>9</v>
      </c>
      <c r="G130" s="6">
        <v>100</v>
      </c>
      <c r="H130" s="5" t="s">
        <v>119</v>
      </c>
      <c r="I130" s="7">
        <v>45658</v>
      </c>
      <c r="J130" s="7">
        <v>46022</v>
      </c>
    </row>
    <row r="131" spans="1:10" x14ac:dyDescent="0.25">
      <c r="A131" s="5" t="s">
        <v>197</v>
      </c>
      <c r="B131" s="5" t="s">
        <v>308</v>
      </c>
      <c r="C131" s="3" t="s">
        <v>331</v>
      </c>
      <c r="D131" s="3" t="s">
        <v>200</v>
      </c>
      <c r="E131" s="5" t="s">
        <v>211</v>
      </c>
      <c r="F131" s="3" t="s">
        <v>9</v>
      </c>
      <c r="G131" s="6">
        <v>900</v>
      </c>
      <c r="H131" s="5" t="s">
        <v>119</v>
      </c>
      <c r="I131" s="7">
        <v>45658</v>
      </c>
      <c r="J131" s="7">
        <v>46022</v>
      </c>
    </row>
    <row r="132" spans="1:10" x14ac:dyDescent="0.25">
      <c r="A132" s="5" t="s">
        <v>197</v>
      </c>
      <c r="B132" s="5" t="s">
        <v>308</v>
      </c>
      <c r="C132" s="3" t="s">
        <v>331</v>
      </c>
      <c r="D132" s="3" t="s">
        <v>207</v>
      </c>
      <c r="E132" s="5" t="s">
        <v>212</v>
      </c>
      <c r="F132" s="3" t="s">
        <v>9</v>
      </c>
      <c r="G132" s="6">
        <v>250</v>
      </c>
      <c r="H132" s="5" t="s">
        <v>119</v>
      </c>
      <c r="I132" s="7">
        <v>45658</v>
      </c>
      <c r="J132" s="7">
        <v>46022</v>
      </c>
    </row>
    <row r="133" spans="1:10" x14ac:dyDescent="0.25">
      <c r="A133" s="5" t="s">
        <v>197</v>
      </c>
      <c r="B133" s="5" t="s">
        <v>308</v>
      </c>
      <c r="C133" s="3" t="s">
        <v>329</v>
      </c>
      <c r="D133" s="3" t="s">
        <v>213</v>
      </c>
      <c r="E133" s="5" t="s">
        <v>214</v>
      </c>
      <c r="F133" s="3" t="s">
        <v>9</v>
      </c>
      <c r="G133" s="6">
        <v>12</v>
      </c>
      <c r="H133" s="5" t="s">
        <v>119</v>
      </c>
      <c r="I133" s="7">
        <v>45658</v>
      </c>
      <c r="J133" s="7">
        <v>46022</v>
      </c>
    </row>
    <row r="134" spans="1:10" x14ac:dyDescent="0.25">
      <c r="A134" s="5" t="s">
        <v>197</v>
      </c>
      <c r="B134" s="5" t="s">
        <v>308</v>
      </c>
      <c r="C134" s="3" t="s">
        <v>331</v>
      </c>
      <c r="D134" s="3" t="s">
        <v>200</v>
      </c>
      <c r="E134" s="5" t="s">
        <v>215</v>
      </c>
      <c r="F134" s="3" t="s">
        <v>9</v>
      </c>
      <c r="G134" s="6">
        <v>148000</v>
      </c>
      <c r="H134" s="5" t="s">
        <v>119</v>
      </c>
      <c r="I134" s="7">
        <v>45658</v>
      </c>
      <c r="J134" s="7">
        <v>46022</v>
      </c>
    </row>
    <row r="135" spans="1:10" x14ac:dyDescent="0.25">
      <c r="A135" s="5" t="s">
        <v>197</v>
      </c>
      <c r="B135" s="5" t="s">
        <v>308</v>
      </c>
      <c r="C135" s="3" t="s">
        <v>329</v>
      </c>
      <c r="D135" s="3" t="s">
        <v>213</v>
      </c>
      <c r="E135" s="5" t="s">
        <v>216</v>
      </c>
      <c r="F135" s="3" t="s">
        <v>9</v>
      </c>
      <c r="G135" s="6">
        <v>100</v>
      </c>
      <c r="H135" s="5" t="s">
        <v>119</v>
      </c>
      <c r="I135" s="7">
        <v>45658</v>
      </c>
      <c r="J135" s="7">
        <v>46022</v>
      </c>
    </row>
    <row r="136" spans="1:10" x14ac:dyDescent="0.25">
      <c r="A136" s="5" t="s">
        <v>197</v>
      </c>
      <c r="B136" s="5" t="s">
        <v>308</v>
      </c>
      <c r="C136" s="3" t="s">
        <v>331</v>
      </c>
      <c r="D136" s="3" t="s">
        <v>200</v>
      </c>
      <c r="E136" s="5" t="s">
        <v>217</v>
      </c>
      <c r="F136" s="3" t="s">
        <v>9</v>
      </c>
      <c r="G136" s="6">
        <v>50000</v>
      </c>
      <c r="H136" s="5" t="s">
        <v>119</v>
      </c>
      <c r="I136" s="7">
        <v>45658</v>
      </c>
      <c r="J136" s="7">
        <v>46022</v>
      </c>
    </row>
    <row r="137" spans="1:10" x14ac:dyDescent="0.25">
      <c r="A137" s="5" t="s">
        <v>197</v>
      </c>
      <c r="B137" s="5" t="s">
        <v>308</v>
      </c>
      <c r="C137" s="3" t="s">
        <v>331</v>
      </c>
      <c r="D137" s="3" t="s">
        <v>207</v>
      </c>
      <c r="E137" s="5" t="s">
        <v>218</v>
      </c>
      <c r="F137" s="3" t="s">
        <v>9</v>
      </c>
      <c r="G137" s="6">
        <v>540</v>
      </c>
      <c r="H137" s="5" t="s">
        <v>119</v>
      </c>
      <c r="I137" s="7">
        <v>45658</v>
      </c>
      <c r="J137" s="7">
        <v>46022</v>
      </c>
    </row>
    <row r="138" spans="1:10" x14ac:dyDescent="0.25">
      <c r="A138" s="5" t="s">
        <v>197</v>
      </c>
      <c r="B138" s="5" t="s">
        <v>308</v>
      </c>
      <c r="C138" s="3" t="s">
        <v>331</v>
      </c>
      <c r="D138" s="3" t="s">
        <v>207</v>
      </c>
      <c r="E138" s="5" t="s">
        <v>219</v>
      </c>
      <c r="F138" s="3" t="s">
        <v>9</v>
      </c>
      <c r="G138" s="6">
        <v>30</v>
      </c>
      <c r="H138" s="5" t="s">
        <v>119</v>
      </c>
      <c r="I138" s="7">
        <v>45658</v>
      </c>
      <c r="J138" s="7">
        <v>46022</v>
      </c>
    </row>
    <row r="139" spans="1:10" x14ac:dyDescent="0.25">
      <c r="A139" s="5" t="s">
        <v>197</v>
      </c>
      <c r="B139" s="5" t="s">
        <v>308</v>
      </c>
      <c r="C139" s="3" t="s">
        <v>331</v>
      </c>
      <c r="D139" s="3" t="s">
        <v>200</v>
      </c>
      <c r="E139" s="5" t="s">
        <v>220</v>
      </c>
      <c r="F139" s="3" t="s">
        <v>9</v>
      </c>
      <c r="G139" s="6">
        <v>7700</v>
      </c>
      <c r="H139" s="5" t="s">
        <v>119</v>
      </c>
      <c r="I139" s="7">
        <v>45658</v>
      </c>
      <c r="J139" s="7">
        <v>46022</v>
      </c>
    </row>
    <row r="140" spans="1:10" x14ac:dyDescent="0.25">
      <c r="A140" s="5" t="s">
        <v>197</v>
      </c>
      <c r="B140" s="5" t="s">
        <v>308</v>
      </c>
      <c r="C140" s="3" t="s">
        <v>328</v>
      </c>
      <c r="D140" s="3" t="s">
        <v>204</v>
      </c>
      <c r="E140" s="5" t="s">
        <v>279</v>
      </c>
      <c r="F140" s="3" t="s">
        <v>5</v>
      </c>
      <c r="G140" s="6">
        <v>0.35</v>
      </c>
      <c r="H140" s="5" t="s">
        <v>318</v>
      </c>
      <c r="I140" s="7">
        <v>45658</v>
      </c>
      <c r="J140" s="7">
        <v>46022</v>
      </c>
    </row>
    <row r="141" spans="1:10" x14ac:dyDescent="0.25">
      <c r="A141" s="5" t="s">
        <v>197</v>
      </c>
      <c r="B141" s="5" t="s">
        <v>308</v>
      </c>
      <c r="C141" s="3" t="s">
        <v>331</v>
      </c>
      <c r="D141" s="3" t="s">
        <v>207</v>
      </c>
      <c r="E141" s="5" t="s">
        <v>221</v>
      </c>
      <c r="F141" s="3" t="s">
        <v>9</v>
      </c>
      <c r="G141" s="6">
        <v>4350</v>
      </c>
      <c r="H141" s="5" t="s">
        <v>119</v>
      </c>
      <c r="I141" s="7">
        <v>45658</v>
      </c>
      <c r="J141" s="7">
        <v>46022</v>
      </c>
    </row>
    <row r="142" spans="1:10" x14ac:dyDescent="0.25">
      <c r="A142" s="5" t="s">
        <v>197</v>
      </c>
      <c r="B142" s="5" t="s">
        <v>308</v>
      </c>
      <c r="C142" s="3" t="s">
        <v>331</v>
      </c>
      <c r="D142" s="3" t="s">
        <v>207</v>
      </c>
      <c r="E142" s="5" t="s">
        <v>222</v>
      </c>
      <c r="F142" s="3" t="s">
        <v>9</v>
      </c>
      <c r="G142" s="6">
        <v>1800</v>
      </c>
      <c r="H142" s="5" t="s">
        <v>119</v>
      </c>
      <c r="I142" s="7">
        <v>45658</v>
      </c>
      <c r="J142" s="7">
        <v>46022</v>
      </c>
    </row>
    <row r="143" spans="1:10" x14ac:dyDescent="0.25">
      <c r="A143" s="5" t="s">
        <v>197</v>
      </c>
      <c r="B143" s="5" t="s">
        <v>308</v>
      </c>
      <c r="C143" s="5" t="s">
        <v>336</v>
      </c>
      <c r="D143" s="3" t="s">
        <v>223</v>
      </c>
      <c r="E143" s="5" t="s">
        <v>224</v>
      </c>
      <c r="F143" s="3" t="s">
        <v>9</v>
      </c>
      <c r="G143" s="6">
        <v>17</v>
      </c>
      <c r="H143" s="5" t="s">
        <v>318</v>
      </c>
      <c r="I143" s="7">
        <v>45658</v>
      </c>
      <c r="J143" s="7">
        <v>46022</v>
      </c>
    </row>
    <row r="144" spans="1:10" x14ac:dyDescent="0.25">
      <c r="A144" s="5" t="s">
        <v>197</v>
      </c>
      <c r="B144" s="5" t="s">
        <v>308</v>
      </c>
      <c r="C144" s="5" t="s">
        <v>331</v>
      </c>
      <c r="D144" s="3" t="s">
        <v>200</v>
      </c>
      <c r="E144" s="5" t="s">
        <v>225</v>
      </c>
      <c r="F144" s="3" t="s">
        <v>9</v>
      </c>
      <c r="G144" s="6">
        <v>30</v>
      </c>
      <c r="H144" s="5" t="s">
        <v>119</v>
      </c>
      <c r="I144" s="7">
        <v>45658</v>
      </c>
      <c r="J144" s="7">
        <v>46022</v>
      </c>
    </row>
    <row r="145" spans="1:10" x14ac:dyDescent="0.25">
      <c r="A145" s="5" t="s">
        <v>197</v>
      </c>
      <c r="B145" s="5" t="s">
        <v>308</v>
      </c>
      <c r="C145" s="5" t="s">
        <v>331</v>
      </c>
      <c r="D145" s="3" t="s">
        <v>200</v>
      </c>
      <c r="E145" s="5" t="s">
        <v>226</v>
      </c>
      <c r="F145" s="3" t="s">
        <v>9</v>
      </c>
      <c r="G145" s="6">
        <v>3</v>
      </c>
      <c r="H145" s="5" t="s">
        <v>119</v>
      </c>
      <c r="I145" s="7">
        <v>45658</v>
      </c>
      <c r="J145" s="7">
        <v>46022</v>
      </c>
    </row>
    <row r="146" spans="1:10" x14ac:dyDescent="0.25">
      <c r="A146" s="5" t="s">
        <v>197</v>
      </c>
      <c r="B146" s="5" t="s">
        <v>308</v>
      </c>
      <c r="C146" s="5" t="s">
        <v>331</v>
      </c>
      <c r="D146" s="3" t="s">
        <v>200</v>
      </c>
      <c r="E146" s="5" t="s">
        <v>227</v>
      </c>
      <c r="F146" s="3" t="s">
        <v>9</v>
      </c>
      <c r="G146" s="6">
        <v>90000</v>
      </c>
      <c r="H146" s="5" t="s">
        <v>119</v>
      </c>
      <c r="I146" s="7">
        <v>45658</v>
      </c>
      <c r="J146" s="7">
        <v>46022</v>
      </c>
    </row>
    <row r="147" spans="1:10" x14ac:dyDescent="0.25">
      <c r="A147" s="14" t="s">
        <v>228</v>
      </c>
      <c r="B147" s="5" t="s">
        <v>308</v>
      </c>
      <c r="C147" s="15" t="s">
        <v>331</v>
      </c>
      <c r="D147" s="15" t="s">
        <v>231</v>
      </c>
      <c r="E147" s="14" t="s">
        <v>286</v>
      </c>
      <c r="F147" s="15" t="s">
        <v>9</v>
      </c>
      <c r="G147" s="16">
        <v>280</v>
      </c>
      <c r="H147" s="5" t="s">
        <v>119</v>
      </c>
      <c r="I147" s="17">
        <v>45658</v>
      </c>
      <c r="J147" s="17">
        <v>46022</v>
      </c>
    </row>
    <row r="148" spans="1:10" x14ac:dyDescent="0.25">
      <c r="A148" s="14" t="s">
        <v>228</v>
      </c>
      <c r="B148" s="5" t="s">
        <v>308</v>
      </c>
      <c r="C148" s="15" t="s">
        <v>331</v>
      </c>
      <c r="D148" s="15" t="s">
        <v>231</v>
      </c>
      <c r="E148" s="14" t="s">
        <v>287</v>
      </c>
      <c r="F148" s="15" t="s">
        <v>9</v>
      </c>
      <c r="G148" s="16">
        <v>50</v>
      </c>
      <c r="H148" s="5" t="s">
        <v>119</v>
      </c>
      <c r="I148" s="17">
        <v>45658</v>
      </c>
      <c r="J148" s="17">
        <v>46022</v>
      </c>
    </row>
    <row r="149" spans="1:10" x14ac:dyDescent="0.25">
      <c r="A149" s="14" t="s">
        <v>228</v>
      </c>
      <c r="B149" s="5" t="s">
        <v>308</v>
      </c>
      <c r="C149" s="15" t="s">
        <v>331</v>
      </c>
      <c r="D149" s="15" t="s">
        <v>231</v>
      </c>
      <c r="E149" s="14" t="s">
        <v>244</v>
      </c>
      <c r="F149" s="15" t="s">
        <v>9</v>
      </c>
      <c r="G149" s="16">
        <v>2200</v>
      </c>
      <c r="H149" s="5" t="s">
        <v>119</v>
      </c>
      <c r="I149" s="17">
        <v>45658</v>
      </c>
      <c r="J149" s="17">
        <v>46022</v>
      </c>
    </row>
    <row r="150" spans="1:10" x14ac:dyDescent="0.25">
      <c r="A150" s="14" t="s">
        <v>228</v>
      </c>
      <c r="B150" s="5" t="s">
        <v>308</v>
      </c>
      <c r="C150" s="15" t="s">
        <v>331</v>
      </c>
      <c r="D150" s="15" t="s">
        <v>231</v>
      </c>
      <c r="E150" s="14" t="s">
        <v>288</v>
      </c>
      <c r="F150" s="15" t="s">
        <v>9</v>
      </c>
      <c r="G150" s="16">
        <v>4</v>
      </c>
      <c r="H150" s="5" t="s">
        <v>119</v>
      </c>
      <c r="I150" s="17">
        <v>45658</v>
      </c>
      <c r="J150" s="17">
        <v>46022</v>
      </c>
    </row>
    <row r="151" spans="1:10" x14ac:dyDescent="0.25">
      <c r="A151" s="14" t="s">
        <v>228</v>
      </c>
      <c r="B151" s="5" t="s">
        <v>308</v>
      </c>
      <c r="C151" s="15" t="s">
        <v>331</v>
      </c>
      <c r="D151" s="15" t="s">
        <v>231</v>
      </c>
      <c r="E151" s="14" t="s">
        <v>289</v>
      </c>
      <c r="F151" s="15" t="s">
        <v>9</v>
      </c>
      <c r="G151" s="16">
        <v>5200</v>
      </c>
      <c r="H151" s="5" t="s">
        <v>119</v>
      </c>
      <c r="I151" s="17">
        <v>45658</v>
      </c>
      <c r="J151" s="17">
        <v>46022</v>
      </c>
    </row>
    <row r="152" spans="1:10" x14ac:dyDescent="0.25">
      <c r="A152" s="14" t="s">
        <v>228</v>
      </c>
      <c r="B152" s="5" t="s">
        <v>308</v>
      </c>
      <c r="C152" s="15" t="s">
        <v>331</v>
      </c>
      <c r="D152" s="15" t="s">
        <v>231</v>
      </c>
      <c r="E152" s="14" t="s">
        <v>232</v>
      </c>
      <c r="F152" s="15" t="s">
        <v>9</v>
      </c>
      <c r="G152" s="16">
        <v>110000</v>
      </c>
      <c r="H152" s="5" t="s">
        <v>119</v>
      </c>
      <c r="I152" s="17">
        <v>45658</v>
      </c>
      <c r="J152" s="17">
        <v>46022</v>
      </c>
    </row>
    <row r="153" spans="1:10" x14ac:dyDescent="0.25">
      <c r="A153" s="14" t="s">
        <v>228</v>
      </c>
      <c r="B153" s="5" t="s">
        <v>308</v>
      </c>
      <c r="C153" s="15" t="s">
        <v>331</v>
      </c>
      <c r="D153" s="15" t="s">
        <v>231</v>
      </c>
      <c r="E153" s="14" t="s">
        <v>290</v>
      </c>
      <c r="F153" s="15" t="s">
        <v>9</v>
      </c>
      <c r="G153" s="16">
        <v>2000</v>
      </c>
      <c r="H153" s="5" t="s">
        <v>119</v>
      </c>
      <c r="I153" s="17">
        <v>45658</v>
      </c>
      <c r="J153" s="17">
        <v>46022</v>
      </c>
    </row>
    <row r="154" spans="1:10" x14ac:dyDescent="0.25">
      <c r="A154" s="14" t="s">
        <v>228</v>
      </c>
      <c r="B154" s="5" t="s">
        <v>308</v>
      </c>
      <c r="C154" s="15" t="s">
        <v>331</v>
      </c>
      <c r="D154" s="15" t="s">
        <v>231</v>
      </c>
      <c r="E154" s="14" t="s">
        <v>291</v>
      </c>
      <c r="F154" s="15" t="s">
        <v>9</v>
      </c>
      <c r="G154" s="16">
        <v>2</v>
      </c>
      <c r="H154" s="5" t="s">
        <v>119</v>
      </c>
      <c r="I154" s="17">
        <v>45658</v>
      </c>
      <c r="J154" s="17">
        <v>46022</v>
      </c>
    </row>
    <row r="155" spans="1:10" x14ac:dyDescent="0.25">
      <c r="A155" s="14" t="s">
        <v>228</v>
      </c>
      <c r="B155" s="5" t="s">
        <v>308</v>
      </c>
      <c r="C155" s="15" t="s">
        <v>331</v>
      </c>
      <c r="D155" s="15" t="s">
        <v>229</v>
      </c>
      <c r="E155" s="14" t="s">
        <v>230</v>
      </c>
      <c r="F155" s="15" t="s">
        <v>9</v>
      </c>
      <c r="G155" s="16">
        <v>6000</v>
      </c>
      <c r="H155" s="5" t="s">
        <v>119</v>
      </c>
      <c r="I155" s="17">
        <v>45658</v>
      </c>
      <c r="J155" s="17">
        <v>46022</v>
      </c>
    </row>
    <row r="156" spans="1:10" x14ac:dyDescent="0.25">
      <c r="A156" s="14" t="s">
        <v>228</v>
      </c>
      <c r="B156" s="5" t="s">
        <v>308</v>
      </c>
      <c r="C156" s="15" t="s">
        <v>331</v>
      </c>
      <c r="D156" s="15" t="s">
        <v>229</v>
      </c>
      <c r="E156" s="14" t="s">
        <v>292</v>
      </c>
      <c r="F156" s="15" t="s">
        <v>9</v>
      </c>
      <c r="G156" s="16">
        <v>70000</v>
      </c>
      <c r="H156" s="5" t="s">
        <v>119</v>
      </c>
      <c r="I156" s="17">
        <v>45658</v>
      </c>
      <c r="J156" s="17">
        <v>46022</v>
      </c>
    </row>
    <row r="157" spans="1:10" x14ac:dyDescent="0.25">
      <c r="A157" s="14" t="s">
        <v>228</v>
      </c>
      <c r="B157" s="5" t="s">
        <v>308</v>
      </c>
      <c r="C157" s="15" t="s">
        <v>331</v>
      </c>
      <c r="D157" s="15" t="s">
        <v>229</v>
      </c>
      <c r="E157" s="14" t="s">
        <v>293</v>
      </c>
      <c r="F157" s="15" t="s">
        <v>9</v>
      </c>
      <c r="G157" s="16">
        <v>14</v>
      </c>
      <c r="H157" s="5" t="s">
        <v>119</v>
      </c>
      <c r="I157" s="17">
        <v>45658</v>
      </c>
      <c r="J157" s="17">
        <v>46022</v>
      </c>
    </row>
    <row r="158" spans="1:10" x14ac:dyDescent="0.25">
      <c r="A158" s="14" t="s">
        <v>228</v>
      </c>
      <c r="B158" s="5" t="s">
        <v>308</v>
      </c>
      <c r="C158" s="15" t="s">
        <v>331</v>
      </c>
      <c r="D158" s="15" t="s">
        <v>229</v>
      </c>
      <c r="E158" s="14" t="s">
        <v>294</v>
      </c>
      <c r="F158" s="15" t="s">
        <v>9</v>
      </c>
      <c r="G158" s="16">
        <v>4</v>
      </c>
      <c r="H158" s="5" t="s">
        <v>119</v>
      </c>
      <c r="I158" s="17">
        <v>45658</v>
      </c>
      <c r="J158" s="17">
        <v>46022</v>
      </c>
    </row>
    <row r="159" spans="1:10" x14ac:dyDescent="0.25">
      <c r="A159" s="14" t="s">
        <v>228</v>
      </c>
      <c r="B159" s="5" t="s">
        <v>308</v>
      </c>
      <c r="C159" s="15" t="s">
        <v>331</v>
      </c>
      <c r="D159" s="15" t="s">
        <v>229</v>
      </c>
      <c r="E159" s="14" t="s">
        <v>295</v>
      </c>
      <c r="F159" s="15" t="s">
        <v>9</v>
      </c>
      <c r="G159" s="16">
        <v>5000</v>
      </c>
      <c r="H159" s="5" t="s">
        <v>119</v>
      </c>
      <c r="I159" s="17">
        <v>45658</v>
      </c>
      <c r="J159" s="17">
        <v>46022</v>
      </c>
    </row>
    <row r="160" spans="1:10" x14ac:dyDescent="0.25">
      <c r="A160" s="14" t="s">
        <v>228</v>
      </c>
      <c r="B160" s="5" t="s">
        <v>308</v>
      </c>
      <c r="C160" s="15" t="s">
        <v>330</v>
      </c>
      <c r="D160" s="15" t="s">
        <v>237</v>
      </c>
      <c r="E160" s="14" t="s">
        <v>238</v>
      </c>
      <c r="F160" s="15" t="s">
        <v>9</v>
      </c>
      <c r="G160" s="16">
        <v>12</v>
      </c>
      <c r="H160" s="5" t="s">
        <v>119</v>
      </c>
      <c r="I160" s="17">
        <v>45658</v>
      </c>
      <c r="J160" s="17">
        <v>46022</v>
      </c>
    </row>
    <row r="161" spans="1:10" x14ac:dyDescent="0.25">
      <c r="A161" s="14" t="s">
        <v>228</v>
      </c>
      <c r="B161" s="5" t="s">
        <v>308</v>
      </c>
      <c r="C161" s="15" t="s">
        <v>331</v>
      </c>
      <c r="D161" s="15" t="s">
        <v>235</v>
      </c>
      <c r="E161" s="14" t="s">
        <v>243</v>
      </c>
      <c r="F161" s="15" t="s">
        <v>9</v>
      </c>
      <c r="G161" s="16">
        <v>300</v>
      </c>
      <c r="H161" s="5" t="s">
        <v>119</v>
      </c>
      <c r="I161" s="17">
        <v>45658</v>
      </c>
      <c r="J161" s="17">
        <v>46022</v>
      </c>
    </row>
    <row r="162" spans="1:10" x14ac:dyDescent="0.25">
      <c r="A162" s="14" t="s">
        <v>228</v>
      </c>
      <c r="B162" s="5" t="s">
        <v>308</v>
      </c>
      <c r="C162" s="15" t="s">
        <v>331</v>
      </c>
      <c r="D162" s="15" t="s">
        <v>235</v>
      </c>
      <c r="E162" s="14" t="s">
        <v>236</v>
      </c>
      <c r="F162" s="15" t="s">
        <v>9</v>
      </c>
      <c r="G162" s="16">
        <v>8</v>
      </c>
      <c r="H162" s="5" t="s">
        <v>119</v>
      </c>
      <c r="I162" s="17">
        <v>45658</v>
      </c>
      <c r="J162" s="17">
        <v>46022</v>
      </c>
    </row>
    <row r="163" spans="1:10" x14ac:dyDescent="0.25">
      <c r="A163" s="14" t="s">
        <v>228</v>
      </c>
      <c r="B163" s="5" t="s">
        <v>308</v>
      </c>
      <c r="C163" s="15" t="s">
        <v>331</v>
      </c>
      <c r="D163" s="15" t="s">
        <v>235</v>
      </c>
      <c r="E163" s="14" t="s">
        <v>296</v>
      </c>
      <c r="F163" s="15" t="s">
        <v>9</v>
      </c>
      <c r="G163" s="16">
        <v>3</v>
      </c>
      <c r="H163" s="5" t="s">
        <v>119</v>
      </c>
      <c r="I163" s="17">
        <v>45658</v>
      </c>
      <c r="J163" s="17">
        <v>46022</v>
      </c>
    </row>
    <row r="164" spans="1:10" x14ac:dyDescent="0.25">
      <c r="A164" s="5" t="s">
        <v>264</v>
      </c>
      <c r="B164" s="5" t="s">
        <v>308</v>
      </c>
      <c r="C164" s="5" t="s">
        <v>328</v>
      </c>
      <c r="D164" s="5" t="s">
        <v>271</v>
      </c>
      <c r="E164" s="5" t="s">
        <v>32</v>
      </c>
      <c r="F164" s="3" t="s">
        <v>9</v>
      </c>
      <c r="G164" s="6">
        <v>10000</v>
      </c>
      <c r="H164" s="5" t="s">
        <v>119</v>
      </c>
      <c r="I164" s="7">
        <v>45658</v>
      </c>
      <c r="J164" s="7">
        <v>46022</v>
      </c>
    </row>
    <row r="165" spans="1:10" x14ac:dyDescent="0.25">
      <c r="A165" s="5" t="s">
        <v>264</v>
      </c>
      <c r="B165" s="5" t="s">
        <v>308</v>
      </c>
      <c r="C165" s="5" t="s">
        <v>331</v>
      </c>
      <c r="D165" s="5" t="s">
        <v>274</v>
      </c>
      <c r="E165" s="5" t="s">
        <v>35</v>
      </c>
      <c r="F165" s="3" t="s">
        <v>9</v>
      </c>
      <c r="G165" s="6">
        <v>700</v>
      </c>
      <c r="H165" s="5" t="s">
        <v>119</v>
      </c>
      <c r="I165" s="7">
        <v>45658</v>
      </c>
      <c r="J165" s="7">
        <v>46022</v>
      </c>
    </row>
    <row r="166" spans="1:10" x14ac:dyDescent="0.25">
      <c r="A166" s="5" t="s">
        <v>264</v>
      </c>
      <c r="B166" s="5" t="s">
        <v>308</v>
      </c>
      <c r="C166" s="5" t="s">
        <v>328</v>
      </c>
      <c r="D166" s="5" t="s">
        <v>273</v>
      </c>
      <c r="E166" s="5" t="s">
        <v>317</v>
      </c>
      <c r="F166" s="3" t="s">
        <v>9</v>
      </c>
      <c r="G166" s="6">
        <v>2300</v>
      </c>
      <c r="H166" s="5" t="s">
        <v>119</v>
      </c>
      <c r="I166" s="7">
        <v>45658</v>
      </c>
      <c r="J166" s="7">
        <v>46022</v>
      </c>
    </row>
    <row r="167" spans="1:10" x14ac:dyDescent="0.25">
      <c r="A167" s="5" t="s">
        <v>264</v>
      </c>
      <c r="B167" s="5" t="s">
        <v>308</v>
      </c>
      <c r="C167" s="5" t="s">
        <v>332</v>
      </c>
      <c r="D167" s="5" t="s">
        <v>268</v>
      </c>
      <c r="E167" s="5" t="s">
        <v>12</v>
      </c>
      <c r="F167" s="3" t="s">
        <v>9</v>
      </c>
      <c r="G167" s="6">
        <v>2000</v>
      </c>
      <c r="H167" s="5" t="s">
        <v>119</v>
      </c>
      <c r="I167" s="7">
        <v>45658</v>
      </c>
      <c r="J167" s="7">
        <v>46022</v>
      </c>
    </row>
    <row r="168" spans="1:10" x14ac:dyDescent="0.25">
      <c r="A168" s="5" t="s">
        <v>264</v>
      </c>
      <c r="B168" s="5" t="s">
        <v>308</v>
      </c>
      <c r="C168" s="5" t="s">
        <v>332</v>
      </c>
      <c r="D168" s="5" t="s">
        <v>275</v>
      </c>
      <c r="E168" s="5" t="s">
        <v>43</v>
      </c>
      <c r="F168" s="3" t="s">
        <v>9</v>
      </c>
      <c r="G168" s="6">
        <v>200</v>
      </c>
      <c r="H168" s="5" t="s">
        <v>119</v>
      </c>
      <c r="I168" s="7">
        <v>45658</v>
      </c>
      <c r="J168" s="7">
        <v>46022</v>
      </c>
    </row>
    <row r="169" spans="1:10" x14ac:dyDescent="0.25">
      <c r="A169" s="5" t="s">
        <v>264</v>
      </c>
      <c r="B169" s="5" t="s">
        <v>308</v>
      </c>
      <c r="C169" s="5" t="s">
        <v>332</v>
      </c>
      <c r="D169" s="5" t="s">
        <v>275</v>
      </c>
      <c r="E169" s="5" t="s">
        <v>265</v>
      </c>
      <c r="F169" s="3" t="s">
        <v>9</v>
      </c>
      <c r="G169" s="6">
        <v>200</v>
      </c>
      <c r="H169" s="5" t="s">
        <v>119</v>
      </c>
      <c r="I169" s="7">
        <v>45658</v>
      </c>
      <c r="J169" s="7">
        <v>46022</v>
      </c>
    </row>
    <row r="170" spans="1:10" x14ac:dyDescent="0.25">
      <c r="A170" s="5" t="s">
        <v>264</v>
      </c>
      <c r="B170" s="5" t="s">
        <v>308</v>
      </c>
      <c r="C170" s="5" t="s">
        <v>330</v>
      </c>
      <c r="D170" s="5" t="s">
        <v>276</v>
      </c>
      <c r="E170" s="5" t="s">
        <v>312</v>
      </c>
      <c r="F170" s="3" t="s">
        <v>9</v>
      </c>
      <c r="G170" s="6">
        <v>4</v>
      </c>
      <c r="H170" s="5" t="s">
        <v>119</v>
      </c>
      <c r="I170" s="7">
        <v>45658</v>
      </c>
      <c r="J170" s="7">
        <v>46022</v>
      </c>
    </row>
    <row r="171" spans="1:10" x14ac:dyDescent="0.25">
      <c r="A171" s="5" t="s">
        <v>264</v>
      </c>
      <c r="B171" s="5" t="s">
        <v>308</v>
      </c>
      <c r="C171" s="5" t="s">
        <v>334</v>
      </c>
      <c r="D171" s="5" t="s">
        <v>269</v>
      </c>
      <c r="E171" s="5" t="s">
        <v>313</v>
      </c>
      <c r="F171" s="3" t="s">
        <v>9</v>
      </c>
      <c r="G171" s="6">
        <v>15</v>
      </c>
      <c r="H171" t="s">
        <v>318</v>
      </c>
      <c r="I171" s="7">
        <v>45658</v>
      </c>
      <c r="J171" s="7">
        <v>46022</v>
      </c>
    </row>
    <row r="172" spans="1:10" x14ac:dyDescent="0.25">
      <c r="A172" s="5" t="s">
        <v>264</v>
      </c>
      <c r="B172" s="5" t="s">
        <v>308</v>
      </c>
      <c r="C172" s="5" t="s">
        <v>336</v>
      </c>
      <c r="D172" s="5" t="s">
        <v>272</v>
      </c>
      <c r="E172" s="5" t="s">
        <v>20</v>
      </c>
      <c r="F172" s="3" t="s">
        <v>9</v>
      </c>
      <c r="G172" s="6">
        <v>8</v>
      </c>
      <c r="H172" t="s">
        <v>318</v>
      </c>
      <c r="I172" s="7">
        <v>45658</v>
      </c>
      <c r="J172" s="7">
        <v>46022</v>
      </c>
    </row>
    <row r="173" spans="1:10" x14ac:dyDescent="0.25">
      <c r="A173" s="5" t="s">
        <v>264</v>
      </c>
      <c r="B173" s="5" t="s">
        <v>308</v>
      </c>
      <c r="C173" s="5" t="s">
        <v>332</v>
      </c>
      <c r="D173" s="5" t="s">
        <v>270</v>
      </c>
      <c r="E173" s="5" t="s">
        <v>314</v>
      </c>
      <c r="F173" s="3" t="s">
        <v>9</v>
      </c>
      <c r="G173" s="6">
        <v>500</v>
      </c>
      <c r="H173" s="5" t="s">
        <v>119</v>
      </c>
      <c r="I173" s="7">
        <v>45658</v>
      </c>
      <c r="J173" s="7">
        <v>46022</v>
      </c>
    </row>
    <row r="174" spans="1:10" x14ac:dyDescent="0.25">
      <c r="A174" s="5" t="s">
        <v>264</v>
      </c>
      <c r="B174" s="5" t="s">
        <v>308</v>
      </c>
      <c r="C174" s="5" t="s">
        <v>330</v>
      </c>
      <c r="D174" s="5" t="s">
        <v>277</v>
      </c>
      <c r="E174" s="5" t="s">
        <v>311</v>
      </c>
      <c r="F174" s="3" t="s">
        <v>9</v>
      </c>
      <c r="G174" s="6">
        <v>5</v>
      </c>
      <c r="H174" s="5" t="s">
        <v>119</v>
      </c>
      <c r="I174" s="7">
        <v>45658</v>
      </c>
      <c r="J174" s="7">
        <v>46022</v>
      </c>
    </row>
    <row r="175" spans="1:10" x14ac:dyDescent="0.25">
      <c r="A175" s="5" t="s">
        <v>262</v>
      </c>
      <c r="B175" s="5" t="s">
        <v>308</v>
      </c>
      <c r="C175" s="5" t="s">
        <v>331</v>
      </c>
      <c r="D175" s="3" t="s">
        <v>239</v>
      </c>
      <c r="E175" s="5" t="s">
        <v>240</v>
      </c>
      <c r="F175" s="3" t="s">
        <v>9</v>
      </c>
      <c r="G175" s="6">
        <v>1</v>
      </c>
      <c r="H175" s="5" t="s">
        <v>119</v>
      </c>
      <c r="I175" s="7">
        <v>45658</v>
      </c>
      <c r="J175" s="7">
        <v>46022</v>
      </c>
    </row>
    <row r="176" spans="1:10" x14ac:dyDescent="0.25">
      <c r="A176" s="5" t="s">
        <v>262</v>
      </c>
      <c r="B176" s="5" t="s">
        <v>308</v>
      </c>
      <c r="C176" s="5" t="s">
        <v>331</v>
      </c>
      <c r="D176" s="3" t="s">
        <v>241</v>
      </c>
      <c r="E176" s="5" t="s">
        <v>242</v>
      </c>
      <c r="F176" s="3" t="s">
        <v>9</v>
      </c>
      <c r="G176" s="6">
        <v>8</v>
      </c>
      <c r="H176" s="5" t="s">
        <v>119</v>
      </c>
      <c r="I176" s="7">
        <v>45658</v>
      </c>
      <c r="J176" s="7">
        <v>46022</v>
      </c>
    </row>
    <row r="177" spans="1:10" x14ac:dyDescent="0.25">
      <c r="A177" s="5" t="s">
        <v>262</v>
      </c>
      <c r="B177" s="5" t="s">
        <v>308</v>
      </c>
      <c r="C177" s="5" t="s">
        <v>331</v>
      </c>
      <c r="D177" s="3" t="s">
        <v>233</v>
      </c>
      <c r="E177" s="5" t="s">
        <v>251</v>
      </c>
      <c r="F177" s="3" t="s">
        <v>9</v>
      </c>
      <c r="G177" s="6">
        <v>14</v>
      </c>
      <c r="H177" s="5" t="s">
        <v>119</v>
      </c>
      <c r="I177" s="7">
        <v>45658</v>
      </c>
      <c r="J177" s="7">
        <v>46022</v>
      </c>
    </row>
    <row r="178" spans="1:10" x14ac:dyDescent="0.25">
      <c r="A178" s="5" t="s">
        <v>262</v>
      </c>
      <c r="B178" s="5" t="s">
        <v>308</v>
      </c>
      <c r="C178" s="5" t="s">
        <v>331</v>
      </c>
      <c r="D178" s="3" t="s">
        <v>233</v>
      </c>
      <c r="E178" s="5" t="s">
        <v>234</v>
      </c>
      <c r="F178" s="3" t="s">
        <v>9</v>
      </c>
      <c r="G178" s="6">
        <v>70000</v>
      </c>
      <c r="H178" s="5" t="s">
        <v>119</v>
      </c>
      <c r="I178" s="7">
        <v>45658</v>
      </c>
      <c r="J178" s="7">
        <v>46022</v>
      </c>
    </row>
    <row r="179" spans="1:10" x14ac:dyDescent="0.25">
      <c r="A179" s="5" t="s">
        <v>262</v>
      </c>
      <c r="B179" s="5" t="s">
        <v>308</v>
      </c>
      <c r="C179" s="5" t="s">
        <v>331</v>
      </c>
      <c r="D179" s="3" t="s">
        <v>249</v>
      </c>
      <c r="E179" s="5" t="s">
        <v>250</v>
      </c>
      <c r="F179" s="3" t="s">
        <v>9</v>
      </c>
      <c r="G179" s="6">
        <v>14</v>
      </c>
      <c r="H179" s="5" t="s">
        <v>119</v>
      </c>
      <c r="I179" s="7">
        <v>45658</v>
      </c>
      <c r="J179" s="7">
        <v>46022</v>
      </c>
    </row>
    <row r="180" spans="1:10" x14ac:dyDescent="0.25">
      <c r="A180" s="5" t="s">
        <v>262</v>
      </c>
      <c r="B180" s="5" t="s">
        <v>308</v>
      </c>
      <c r="C180" s="5" t="s">
        <v>331</v>
      </c>
      <c r="D180" s="3" t="s">
        <v>247</v>
      </c>
      <c r="E180" s="5" t="s">
        <v>248</v>
      </c>
      <c r="F180" s="3" t="s">
        <v>9</v>
      </c>
      <c r="G180" s="6">
        <v>24</v>
      </c>
      <c r="H180" t="s">
        <v>318</v>
      </c>
      <c r="I180" s="7">
        <v>45658</v>
      </c>
      <c r="J180" s="7">
        <v>46022</v>
      </c>
    </row>
    <row r="181" spans="1:10" x14ac:dyDescent="0.25">
      <c r="A181" s="5" t="s">
        <v>262</v>
      </c>
      <c r="B181" s="5" t="s">
        <v>308</v>
      </c>
      <c r="C181" s="5" t="s">
        <v>331</v>
      </c>
      <c r="D181" s="3" t="s">
        <v>245</v>
      </c>
      <c r="E181" s="5" t="s">
        <v>246</v>
      </c>
      <c r="F181" s="3" t="s">
        <v>9</v>
      </c>
      <c r="G181" s="6">
        <v>24</v>
      </c>
      <c r="H181" s="5" t="s">
        <v>119</v>
      </c>
      <c r="I181" s="7">
        <v>45658</v>
      </c>
      <c r="J181" s="7">
        <v>46022</v>
      </c>
    </row>
    <row r="182" spans="1:10" x14ac:dyDescent="0.25">
      <c r="A182" s="5" t="s">
        <v>263</v>
      </c>
      <c r="B182" s="5" t="s">
        <v>308</v>
      </c>
      <c r="C182" s="5" t="s">
        <v>328</v>
      </c>
      <c r="D182" s="3" t="s">
        <v>33</v>
      </c>
      <c r="E182" s="5" t="s">
        <v>34</v>
      </c>
      <c r="F182" s="3" t="s">
        <v>9</v>
      </c>
      <c r="G182" s="6">
        <v>300000</v>
      </c>
      <c r="H182" s="5" t="s">
        <v>119</v>
      </c>
      <c r="I182" s="7">
        <v>45658</v>
      </c>
      <c r="J182" s="7">
        <v>46022</v>
      </c>
    </row>
    <row r="183" spans="1:10" x14ac:dyDescent="0.25">
      <c r="A183" s="5" t="s">
        <v>263</v>
      </c>
      <c r="B183" s="5" t="s">
        <v>308</v>
      </c>
      <c r="C183" s="5" t="s">
        <v>328</v>
      </c>
      <c r="D183" s="3" t="s">
        <v>33</v>
      </c>
      <c r="E183" s="5" t="s">
        <v>326</v>
      </c>
      <c r="F183" s="3" t="s">
        <v>9</v>
      </c>
      <c r="G183" s="6">
        <v>1500</v>
      </c>
      <c r="H183" t="s">
        <v>119</v>
      </c>
      <c r="I183" s="7">
        <v>45658</v>
      </c>
      <c r="J183" s="7">
        <v>46022</v>
      </c>
    </row>
    <row r="184" spans="1:10" x14ac:dyDescent="0.25">
      <c r="A184" s="5" t="s">
        <v>263</v>
      </c>
      <c r="B184" s="5" t="s">
        <v>308</v>
      </c>
      <c r="C184" s="5" t="s">
        <v>328</v>
      </c>
      <c r="D184" s="3" t="s">
        <v>266</v>
      </c>
      <c r="E184" s="5" t="s">
        <v>267</v>
      </c>
      <c r="F184" s="3" t="s">
        <v>9</v>
      </c>
      <c r="G184" s="6">
        <v>1000</v>
      </c>
      <c r="H184" s="5" t="s">
        <v>119</v>
      </c>
      <c r="I184" s="7">
        <v>45658</v>
      </c>
      <c r="J184" s="7">
        <v>46022</v>
      </c>
    </row>
    <row r="185" spans="1:10" x14ac:dyDescent="0.25">
      <c r="A185" s="5" t="s">
        <v>263</v>
      </c>
      <c r="B185" s="5" t="s">
        <v>308</v>
      </c>
      <c r="C185" s="5" t="s">
        <v>328</v>
      </c>
      <c r="D185" s="3" t="s">
        <v>39</v>
      </c>
      <c r="E185" s="5" t="s">
        <v>40</v>
      </c>
      <c r="F185" s="3" t="s">
        <v>5</v>
      </c>
      <c r="G185" s="8">
        <v>1</v>
      </c>
      <c r="H185" t="s">
        <v>318</v>
      </c>
      <c r="I185" s="7">
        <v>45658</v>
      </c>
      <c r="J185" s="7">
        <v>46022</v>
      </c>
    </row>
    <row r="186" spans="1:10" x14ac:dyDescent="0.25">
      <c r="A186" s="5" t="s">
        <v>263</v>
      </c>
      <c r="B186" s="5" t="s">
        <v>308</v>
      </c>
      <c r="C186" s="5" t="s">
        <v>328</v>
      </c>
      <c r="D186" s="3" t="s">
        <v>27</v>
      </c>
      <c r="E186" s="5" t="s">
        <v>28</v>
      </c>
      <c r="F186" s="3" t="s">
        <v>9</v>
      </c>
      <c r="G186" s="6">
        <v>58</v>
      </c>
      <c r="H186" s="5" t="s">
        <v>119</v>
      </c>
      <c r="I186" s="7">
        <v>45658</v>
      </c>
      <c r="J186" s="7">
        <v>46022</v>
      </c>
    </row>
    <row r="187" spans="1:10" x14ac:dyDescent="0.25">
      <c r="A187" s="5" t="s">
        <v>263</v>
      </c>
      <c r="B187" s="5" t="s">
        <v>308</v>
      </c>
      <c r="C187" s="5" t="s">
        <v>328</v>
      </c>
      <c r="D187" s="3" t="s">
        <v>41</v>
      </c>
      <c r="E187" s="5" t="s">
        <v>42</v>
      </c>
      <c r="F187" s="3" t="s">
        <v>5</v>
      </c>
      <c r="G187" s="8">
        <v>1</v>
      </c>
      <c r="H187" s="5" t="s">
        <v>119</v>
      </c>
      <c r="I187" s="7">
        <v>45658</v>
      </c>
      <c r="J187" s="7">
        <v>46022</v>
      </c>
    </row>
    <row r="1048375" spans="3:3" x14ac:dyDescent="0.25">
      <c r="C1048375" s="1"/>
    </row>
    <row r="1048376" spans="3:3" x14ac:dyDescent="0.25">
      <c r="C1048376" s="4"/>
    </row>
    <row r="1048377" spans="3:3" x14ac:dyDescent="0.25">
      <c r="C1048377" s="4"/>
    </row>
    <row r="1048378" spans="3:3" x14ac:dyDescent="0.25">
      <c r="C1048378" s="4"/>
    </row>
    <row r="1048379" spans="3:3" x14ac:dyDescent="0.25">
      <c r="C1048379" s="4"/>
    </row>
    <row r="1048380" spans="3:3" x14ac:dyDescent="0.25">
      <c r="C1048380" s="4"/>
    </row>
    <row r="1048381" spans="3:3" x14ac:dyDescent="0.25">
      <c r="C1048381" s="4"/>
    </row>
    <row r="1048382" spans="3:3" x14ac:dyDescent="0.25">
      <c r="C1048382" s="4"/>
    </row>
  </sheetData>
  <mergeCells count="3">
    <mergeCell ref="C1:D1"/>
    <mergeCell ref="C2:D2"/>
    <mergeCell ref="C3:D3"/>
  </mergeCells>
  <dataValidations disablePrompts="1" count="3">
    <dataValidation type="decimal" operator="greaterThanOrEqual" allowBlank="1" showInputMessage="1" showErrorMessage="1" sqref="G73:H73 G29:H29 G31:H32" xr:uid="{913A3B81-2AD9-4909-BFE0-74A677F224BE}">
      <formula1>0</formula1>
    </dataValidation>
    <dataValidation type="list" allowBlank="1" showInputMessage="1" showErrorMessage="1" sqref="F26:F44" xr:uid="{4827B433-FF96-454A-8DD6-920FB43F48DD}">
      <formula1>"Número,Porcentaje"</formula1>
    </dataValidation>
    <dataValidation type="list" allowBlank="1" showInputMessage="1" showErrorMessage="1" sqref="F175:F183" xr:uid="{10B52D3F-6A79-4778-8614-FCED7318FE27}">
      <formula1>$U$4:$U$8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DA5D0-5DDF-40C0-B7FB-008CA7181467}">
  <dimension ref="C2:F4"/>
  <sheetViews>
    <sheetView showGridLines="0" workbookViewId="0">
      <selection activeCell="G20" sqref="G20"/>
    </sheetView>
  </sheetViews>
  <sheetFormatPr baseColWidth="10" defaultRowHeight="15" x14ac:dyDescent="0.25"/>
  <cols>
    <col min="3" max="3" width="10.7109375" bestFit="1" customWidth="1"/>
    <col min="4" max="4" width="22.28515625" bestFit="1" customWidth="1"/>
    <col min="5" max="5" width="21.140625" customWidth="1"/>
  </cols>
  <sheetData>
    <row r="2" spans="3:6" x14ac:dyDescent="0.25">
      <c r="C2" s="23" t="s">
        <v>339</v>
      </c>
      <c r="D2" s="23" t="s">
        <v>340</v>
      </c>
      <c r="E2" s="23" t="s">
        <v>341</v>
      </c>
      <c r="F2" s="23" t="s">
        <v>342</v>
      </c>
    </row>
    <row r="3" spans="3:6" x14ac:dyDescent="0.25">
      <c r="C3" s="7">
        <v>45687</v>
      </c>
      <c r="D3" s="5" t="s">
        <v>343</v>
      </c>
      <c r="E3" s="5" t="s">
        <v>344</v>
      </c>
      <c r="F3" s="5">
        <v>1</v>
      </c>
    </row>
    <row r="4" spans="3:6" x14ac:dyDescent="0.25">
      <c r="C4" s="7">
        <v>45688</v>
      </c>
      <c r="D4" s="5" t="s">
        <v>345</v>
      </c>
      <c r="E4" s="5" t="s">
        <v>346</v>
      </c>
      <c r="F4" s="5">
        <v>1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4CB73277797B42B08EF72858A3C478" ma:contentTypeVersion="1" ma:contentTypeDescription="Crear nuevo documento." ma:contentTypeScope="" ma:versionID="0161a747dcea710182348d1df2e7282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0b5f0d48ff83a005300e43886532853e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82F72872-43CC-42A8-A88D-2730F7632B4A}"/>
</file>

<file path=customXml/itemProps2.xml><?xml version="1.0" encoding="utf-8"?>
<ds:datastoreItem xmlns:ds="http://schemas.openxmlformats.org/officeDocument/2006/customXml" ds:itemID="{55C18283-395D-4EBF-BD69-E83CF8E3372F}"/>
</file>

<file path=customXml/itemProps3.xml><?xml version="1.0" encoding="utf-8"?>
<ds:datastoreItem xmlns:ds="http://schemas.openxmlformats.org/officeDocument/2006/customXml" ds:itemID="{FAE0909C-CFA0-4172-A044-19D1561097E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Portada</vt:lpstr>
      <vt:lpstr>Hoja1</vt:lpstr>
      <vt:lpstr>PA 2025</vt:lpstr>
      <vt:lpstr>Control de Cambios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Camilo Alfonso Perez Otero</dc:creator>
  <cp:lastModifiedBy>Enit Viviana Garcia Rivera</cp:lastModifiedBy>
  <dcterms:created xsi:type="dcterms:W3CDTF">2025-01-27T22:05:26Z</dcterms:created>
  <dcterms:modified xsi:type="dcterms:W3CDTF">2025-01-31T19:04:23Z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0x010100F44CB73277797B42B08EF72858A3C478</vt:lpwstr>
  </property>
</Properties>
</file>