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diagrams/data1.xml" ContentType="application/vnd.openxmlformats-officedocument.drawingml.diagramData+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defaultThemeVersion="124226"/>
  <mc:AlternateContent xmlns:mc="http://schemas.openxmlformats.org/markup-compatibility/2006">
    <mc:Choice Requires="x15">
      <x15ac:absPath xmlns:x15ac="http://schemas.microsoft.com/office/spreadsheetml/2010/11/ac" url="C:\Users\user\Desktop\Mincultura\"/>
    </mc:Choice>
  </mc:AlternateContent>
  <xr:revisionPtr revIDLastSave="0" documentId="13_ncr:1_{349E4192-4E05-4944-A289-FC7A56BADAD3}" xr6:coauthVersionLast="45" xr6:coauthVersionMax="45" xr10:uidLastSave="{00000000-0000-0000-0000-000000000000}"/>
  <bookViews>
    <workbookView xWindow="-120" yWindow="-120" windowWidth="20730" windowHeight="11160" tabRatio="800" firstSheet="2" activeTab="8" xr2:uid="{00000000-000D-0000-FFFF-FFFF00000000}"/>
  </bookViews>
  <sheets>
    <sheet name="0.Portada" sheetId="27" r:id="rId1"/>
    <sheet name="Art MIPG-DAFP" sheetId="30" state="hidden" r:id="rId2"/>
    <sheet name="C1 MapaRiesgosCorrupción" sheetId="19" r:id="rId3"/>
    <sheet name="C2 Intructivo" sheetId="20" state="hidden" r:id="rId4"/>
    <sheet name="C2 EstrategiasRacionalización" sheetId="21" r:id="rId5"/>
    <sheet name="SUIT raciona_priorizacion" sheetId="26" state="hidden" r:id="rId6"/>
    <sheet name="C3 RendiciónDeCuentas" sheetId="23" r:id="rId7"/>
    <sheet name="C4 ServicioAlCiudadano" sheetId="17" r:id="rId8"/>
    <sheet name="C5 Transparencia " sheetId="24" r:id="rId9"/>
    <sheet name="Ciclo PAAC - LEY" sheetId="29" state="hidden" r:id="rId10"/>
    <sheet name="OFICIO DAFP" sheetId="31" state="hidden" r:id="rId11"/>
    <sheet name="Seguimiento" sheetId="18" state="hidden" r:id="rId12"/>
  </sheets>
  <externalReferences>
    <externalReference r:id="rId13"/>
    <externalReference r:id="rId14"/>
    <externalReference r:id="rId15"/>
    <externalReference r:id="rId16"/>
  </externalReferences>
  <definedNames>
    <definedName name="_xlnm._FilterDatabase" localSheetId="2" hidden="1">'C1 MapaRiesgosCorrupción'!$A$4:$F$15</definedName>
    <definedName name="_xlnm._FilterDatabase" localSheetId="6" hidden="1">'C3 RendiciónDeCuentas'!$A$4:$K$21</definedName>
    <definedName name="_xlnm._FilterDatabase" localSheetId="7" hidden="1">'C4 ServicioAlCiudadano'!$A$4:$M$4</definedName>
    <definedName name="_xlnm._FilterDatabase" localSheetId="8" hidden="1">'C5 Transparencia '!$A$4:$F$11</definedName>
    <definedName name="_ftnref1" localSheetId="6">'C3 RendiciónDeCuentas'!#REF!</definedName>
    <definedName name="_ftnref2" localSheetId="6">'C3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'0.Portada'!$A$1:$M$57</definedName>
    <definedName name="_xlnm.Print_Area" localSheetId="4">'C2 EstrategiasRacionalización'!$A$2:$F$3</definedName>
    <definedName name="_xlnm.Print_Area" localSheetId="3">'C2 Intructivo'!$A$1:$F$41</definedName>
    <definedName name="_xlnm.Print_Area" localSheetId="7">'C4 ServicioAlCiudadano'!$A$1:$M$16</definedName>
    <definedName name="_xlnm.Print_Area" localSheetId="8">'C5 Transparencia '!$A$2:$M$11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52511"/>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Rosa Valentina Aceros Garcia</author>
  </authors>
  <commentList>
    <comment ref="B4" authorId="0" shapeId="0" xr:uid="{00000000-0006-0000-0200-00000100000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Rosa Valentina Aceros Garcia</author>
  </authors>
  <commentList>
    <comment ref="B4" authorId="0" shapeId="0" xr:uid="{00000000-0006-0000-0800-000001000000}">
      <text>
        <r>
          <rPr>
            <b/>
            <sz val="9"/>
            <color indexed="81"/>
            <rFont val="Tahoma"/>
            <family val="2"/>
          </rPr>
          <t>Precise los objetivos que la entidad desea lograr en la vigencia y Enuncie una a una las actividades que se realizarán  al logro de cada objetivo planteado.</t>
        </r>
      </text>
    </comment>
  </commentList>
</comments>
</file>

<file path=xl/sharedStrings.xml><?xml version="1.0" encoding="utf-8"?>
<sst xmlns="http://schemas.openxmlformats.org/spreadsheetml/2006/main" count="1301" uniqueCount="636">
  <si>
    <t xml:space="preserve">Responsable </t>
  </si>
  <si>
    <t>Plan Anticorrupción y de Atención al Ciudadano</t>
  </si>
  <si>
    <t>1.1</t>
  </si>
  <si>
    <t>1.2</t>
  </si>
  <si>
    <t>1.3</t>
  </si>
  <si>
    <t>2.1</t>
  </si>
  <si>
    <t>2.2</t>
  </si>
  <si>
    <t>2.3</t>
  </si>
  <si>
    <t>Fecha programada</t>
  </si>
  <si>
    <t>Subcomponente</t>
  </si>
  <si>
    <t>Componente 4:  Servicio al Ciudadano</t>
  </si>
  <si>
    <t>3.1</t>
  </si>
  <si>
    <t>3.2</t>
  </si>
  <si>
    <t>4.1</t>
  </si>
  <si>
    <t>4.2</t>
  </si>
  <si>
    <t>4.3</t>
  </si>
  <si>
    <t>5.1</t>
  </si>
  <si>
    <t>5.2</t>
  </si>
  <si>
    <t>5.3</t>
  </si>
  <si>
    <t>Actividades</t>
  </si>
  <si>
    <t>Meta o producto</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</si>
  <si>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</si>
  <si>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</si>
  <si>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</si>
  <si>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</si>
  <si>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</si>
  <si>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</si>
  <si>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</si>
  <si>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</si>
  <si>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</si>
  <si>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</si>
  <si>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</si>
  <si>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</si>
  <si>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</si>
  <si>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</si>
  <si>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</si>
  <si>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 xml:space="preserve">Plan Anticorrupción y de Atención al Ciudadano                                                                                                                                                                                   </t>
  </si>
  <si>
    <t xml:space="preserve"> Actividades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</si>
  <si>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</si>
  <si>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</si>
  <si>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</si>
  <si>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</si>
  <si>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</si>
  <si>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</si>
  <si>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</si>
  <si>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</si>
  <si>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</si>
  <si>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</si>
  <si>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</si>
  <si>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</si>
  <si>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</si>
  <si>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</si>
  <si>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</si>
  <si>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</si>
  <si>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</si>
  <si>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</si>
  <si>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</si>
  <si>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</si>
  <si>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</si>
  <si>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</si>
  <si>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</si>
  <si>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</si>
  <si>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</si>
  <si>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</si>
  <si>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</si>
  <si>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</si>
  <si>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</si>
  <si>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</si>
  <si>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</si>
  <si>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</si>
  <si>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</si>
  <si>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</si>
  <si>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</si>
  <si>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</si>
  <si>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</si>
  <si>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</si>
  <si>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</si>
  <si>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</si>
  <si>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</si>
  <si>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</si>
  <si>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</si>
  <si>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</si>
  <si>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</si>
  <si>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</si>
  <si>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</si>
  <si>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</si>
  <si>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</si>
  <si>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</si>
  <si>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</si>
  <si>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</si>
  <si>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</si>
  <si>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</si>
  <si>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</si>
  <si>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</si>
  <si>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</si>
  <si>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Nombre de la entidad</t>
  </si>
  <si>
    <t>Sector Administrativo</t>
  </si>
  <si>
    <t>Orden</t>
  </si>
  <si>
    <t>Departamento:</t>
  </si>
  <si>
    <t>Año Vigencia:</t>
  </si>
  <si>
    <t>Municipio:</t>
  </si>
  <si>
    <t xml:space="preserve">Plan Anticorrupción y de Atención al Ciudadano                                                                                                                                                                                                                                        </t>
  </si>
  <si>
    <t>Componente 3:  Rendición de cuentas</t>
  </si>
  <si>
    <t xml:space="preserve">Subcomponente </t>
  </si>
  <si>
    <t>Componente 5:  Transparencia y Acceso a la Información</t>
  </si>
  <si>
    <t>Oficina Asesora de Planeación</t>
  </si>
  <si>
    <t>Cadena de Trámites</t>
  </si>
  <si>
    <t>Componente 1: Gestión del Riesgo de Corrupción  - Mapa de Riesgos de Corrupción</t>
  </si>
  <si>
    <t>Datos del trámite</t>
  </si>
  <si>
    <t>Planes de desarrollo</t>
  </si>
  <si>
    <t>Políticas</t>
  </si>
  <si>
    <t>Ciudadanía</t>
  </si>
  <si>
    <t>Institución</t>
  </si>
  <si>
    <t>Racionalización</t>
  </si>
  <si>
    <t>Priorización</t>
  </si>
  <si>
    <t>Tipo</t>
  </si>
  <si>
    <t>Número</t>
  </si>
  <si>
    <t>Nombre</t>
  </si>
  <si>
    <t>Estado</t>
  </si>
  <si>
    <t>Nacional</t>
  </si>
  <si>
    <t>Mapa de ruta</t>
  </si>
  <si>
    <t>Si presencial</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</si>
  <si>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</si>
  <si>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</si>
  <si>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</si>
  <si>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</si>
  <si>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</si>
  <si>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</si>
  <si>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</si>
  <si>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</si>
  <si>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</si>
  <si>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</si>
  <si>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</si>
  <si>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</si>
  <si>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</si>
  <si>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</si>
  <si>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</si>
  <si>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</si>
  <si>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</si>
  <si>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</si>
  <si>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</si>
  <si>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</si>
  <si>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</si>
  <si>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</si>
  <si>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</si>
  <si>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</si>
  <si>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Ministerio de Cultura</t>
  </si>
  <si>
    <t>Cultura</t>
  </si>
  <si>
    <t>Grupo de Servicio al Ciudadano</t>
  </si>
  <si>
    <t>Componente 2:  Estrategias de Racionalización</t>
  </si>
  <si>
    <t>Oficina Asesora de Planeación- Dependencias del Ministerio</t>
  </si>
  <si>
    <t>Porcentaje de avance%</t>
  </si>
  <si>
    <t>Descripción del avance</t>
  </si>
  <si>
    <t>Evidencias</t>
  </si>
  <si>
    <t>Se remite copia como anexo al reporte</t>
  </si>
  <si>
    <t xml:space="preserve">SI </t>
  </si>
  <si>
    <t>NO</t>
  </si>
  <si>
    <t>Elaboró</t>
  </si>
  <si>
    <t>Revisó</t>
  </si>
  <si>
    <t>Cargo</t>
  </si>
  <si>
    <t>Dependencia</t>
  </si>
  <si>
    <t>OFICINA ASESORA DE PLANEACIÓN</t>
  </si>
  <si>
    <t>JEFE</t>
  </si>
  <si>
    <t>HOME</t>
  </si>
  <si>
    <r>
      <rPr>
        <b/>
        <sz val="30"/>
        <rFont val="Calibri"/>
        <family val="2"/>
      </rPr>
      <t xml:space="preserve">Plan Anticorrupción y de 
Atención al Ciudadano             </t>
    </r>
    <r>
      <rPr>
        <b/>
        <sz val="24"/>
        <rFont val="Calibri"/>
        <family val="2"/>
      </rPr>
      <t xml:space="preserve"> </t>
    </r>
  </si>
  <si>
    <t>Portada</t>
  </si>
  <si>
    <t>SEGUIMIENTO 1 - ABRIL DE 2017</t>
  </si>
  <si>
    <t>Ubicación de la evidencia 
ANEXOS ADJUNTOS</t>
  </si>
  <si>
    <t>SEGUIMIENTO 2 - AGOSTO DE 2017</t>
  </si>
  <si>
    <t>SEGUIMIENTO 3 - DICIEMBRE DE 2017</t>
  </si>
  <si>
    <t>Bogotá D.C.</t>
  </si>
  <si>
    <t>Riesgos de corrupción monitoreados.</t>
  </si>
  <si>
    <t xml:space="preserve">FUENTE </t>
  </si>
  <si>
    <t>QUE SOLICITA</t>
  </si>
  <si>
    <t xml:space="preserve">QUE INCLUIMOS EN PAAC 2018 </t>
  </si>
  <si>
    <t>UBICACIÓN</t>
  </si>
  <si>
    <t>Política de Participación Ciudadana en el marco del MIPG</t>
  </si>
  <si>
    <t>http://www.funcionpublica.gov.co/eva/es/participacion2018</t>
  </si>
  <si>
    <t>Paso 1
Identifique los ciudadanos y los temas de mayor interés</t>
  </si>
  <si>
    <t>Paso 2
Identifique con sus áreas misionales potenciales espacios de participación</t>
  </si>
  <si>
    <t>Paso 4
Incluya acciones transversales</t>
  </si>
  <si>
    <t>Paso 6
Establezca metas e indicadores</t>
  </si>
  <si>
    <t>Paso 7
Consolide, analice y divulgue:</t>
  </si>
  <si>
    <t>Se fortalece actividad C4-5.1</t>
  </si>
  <si>
    <t>OFICIO  DAFP</t>
  </si>
  <si>
    <t xml:space="preserve">OFICIO DAFP </t>
  </si>
  <si>
    <t>Se crea actividad C4-5.2 Fortalecer la formulación de la  estrategia de participación ciudadana del Ministerio de Cultura</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</si>
  <si>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</si>
  <si>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</si>
  <si>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</si>
  <si>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</si>
  <si>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</si>
  <si>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</si>
  <si>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</si>
  <si>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http://www.funcionpublica.gov.co/eva/es/rendicioncuentas2018</t>
  </si>
  <si>
    <t>Política de Rendición de Cuentas en el marco del MIPG</t>
  </si>
  <si>
    <t>CUMPLIDO a través de G-OPL-011 GUÍA METODOLÓGICA ESPACIOS DE DIÁLOGO</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</si>
  <si>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</si>
  <si>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</si>
  <si>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</si>
  <si>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</si>
  <si>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</si>
  <si>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</si>
  <si>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</si>
  <si>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</si>
  <si>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5.4</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</si>
  <si>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</si>
  <si>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</si>
  <si>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</si>
  <si>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</si>
  <si>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Paso 3
Defina canales y actividades</t>
  </si>
  <si>
    <t>Paso 5
Defina recursos humanos, presupuestales y materiales</t>
  </si>
  <si>
    <t>Equipo SIGI</t>
  </si>
  <si>
    <t>N/A</t>
  </si>
  <si>
    <t>Política de administración del Riesgo Socializada</t>
  </si>
  <si>
    <t>Mapas de riesgos de corrupción contruidos</t>
  </si>
  <si>
    <t>DATOS TRÁMITES A RACIONALIZAR</t>
  </si>
  <si>
    <t>ACCIONES DE RACIONALIZACIÓN A DESARROLLAR</t>
  </si>
  <si>
    <t>PLAN DE EJECUCIÓN</t>
  </si>
  <si>
    <t>Sector</t>
  </si>
  <si>
    <t>Entidad</t>
  </si>
  <si>
    <t>Número ID Trámite en SUIT</t>
  </si>
  <si>
    <t>Nombre del Trámite en SUIT</t>
  </si>
  <si>
    <t>Situación actual</t>
  </si>
  <si>
    <t>Mejora por implementar</t>
  </si>
  <si>
    <t>Beneficio al ciudadano y/o entidad</t>
  </si>
  <si>
    <t>Tipo racionalización
(administrativa / tecnológica / normativa)</t>
  </si>
  <si>
    <t>Acciones racionalización</t>
  </si>
  <si>
    <t>Fecha inicio</t>
  </si>
  <si>
    <t>Fecha final racionalización</t>
  </si>
  <si>
    <t>Fecha final Implementación</t>
  </si>
  <si>
    <t>Responsable</t>
  </si>
  <si>
    <t>Certificación de depósito legal para conservación y preservación de ejemplares</t>
  </si>
  <si>
    <t>Normativa</t>
  </si>
  <si>
    <t>Biblioteca Nacional</t>
  </si>
  <si>
    <t>1.4</t>
  </si>
  <si>
    <t>1.5</t>
  </si>
  <si>
    <t>1.6</t>
  </si>
  <si>
    <t>Etapas de la Rendición de Cuentas</t>
  </si>
  <si>
    <t>Aprestamiento</t>
  </si>
  <si>
    <t>Diseño</t>
  </si>
  <si>
    <t>Preparaciòn</t>
  </si>
  <si>
    <t>Ejecución</t>
  </si>
  <si>
    <t>Seguimiento y Evaluación</t>
  </si>
  <si>
    <t>3.3</t>
  </si>
  <si>
    <t xml:space="preserve">Responsables de proceso y sus equipos de trabajo con apoyo de la Oficina Asesora de Planeación
</t>
  </si>
  <si>
    <t>Divulgar en la página web institucional la Matriz de Riesgo para comentarios de las partes interesadas .</t>
  </si>
  <si>
    <t>Documento y Matrices PAAC versión final.</t>
  </si>
  <si>
    <t>Consolidar las observaciones de los ciudadanos y/o partes interesadas a documento y matrices del PAAC.</t>
  </si>
  <si>
    <t>Realizar el primer seguimiento al mapa de riesgos de corrupción.</t>
  </si>
  <si>
    <t>Formato de seguimiento diligenciado.</t>
  </si>
  <si>
    <t>Publicar primer seguimiento</t>
  </si>
  <si>
    <t>Realizar el segundo seguimiento al mapa de riesgos de corrupción.</t>
  </si>
  <si>
    <t>Publicar segundo seguimiento.</t>
  </si>
  <si>
    <t>Realizar el tercer seguimiento al mapa de riesgos de corrupción.</t>
  </si>
  <si>
    <t>Publicar tercer seguimiento.</t>
  </si>
  <si>
    <t>5.5</t>
  </si>
  <si>
    <t>5.6</t>
  </si>
  <si>
    <t>Seguimiento publicado</t>
  </si>
  <si>
    <t xml:space="preserve">Formato de seguimiento diligenciado </t>
  </si>
  <si>
    <t>Jefe de Oficina de Control Interno</t>
  </si>
  <si>
    <t>Socializar la Politica Integral de Administración de Riesgos a los contratistas y funcionarios de los procesos del Ministerio de Cultura</t>
  </si>
  <si>
    <t xml:space="preserve">SEGUIMIENTO 1 - ABRIL </t>
  </si>
  <si>
    <t>SEGUIMIENTO 2 - AGOSTO</t>
  </si>
  <si>
    <t xml:space="preserve">SEGUIMIENTO 3 - DICIEMBRE </t>
  </si>
  <si>
    <t xml:space="preserve">SEGUIMIENTO 2 - AGOSTO </t>
  </si>
  <si>
    <t>SEGUIMIENTO 3 - DICIEMBRE</t>
  </si>
  <si>
    <t>SEGUIMIENTO 3 - NOVIEMBRE</t>
  </si>
  <si>
    <t>Realizar dos (2) mesas de trabajo con la Secretaría General para establecer mejoras en la calidad de los servicios que presta el Ministerio de Cultura.</t>
  </si>
  <si>
    <t>Verificación de la  implementación de mecanismos para mejorar el servicio al ciudadano</t>
  </si>
  <si>
    <t>Secretaría General/Grupo de Servicio al Ciudadano</t>
  </si>
  <si>
    <t>Elaborar un diagnóstico sobre el cumplimiento normativo en materia de servicio al ciudadano.</t>
  </si>
  <si>
    <t>Diagnóstico de servicio al ciudadano</t>
  </si>
  <si>
    <t>Actualizar la carta de trato digno al ciudadano.</t>
  </si>
  <si>
    <t>Carta de trato digno actualizada y publicada</t>
  </si>
  <si>
    <t>Elaborar documento "Guía de Servicio al Ciudadano" para establecer los acuerdos de nivel de servicio.</t>
  </si>
  <si>
    <t>Guía de Servicio al Ciudadano</t>
  </si>
  <si>
    <r>
      <rPr>
        <b/>
        <sz val="11"/>
        <color theme="1"/>
        <rFont val="Century Gothic"/>
        <family val="2"/>
      </rPr>
      <t>Subcomponente 1</t>
    </r>
    <r>
      <rPr>
        <sz val="11"/>
        <color theme="1"/>
        <rFont val="Century Gothic"/>
        <family val="2"/>
      </rPr>
      <t xml:space="preserve">                           Estructura administrativa y Direccionamiento estratégico </t>
    </r>
  </si>
  <si>
    <r>
      <rPr>
        <b/>
        <sz val="11"/>
        <color theme="1"/>
        <rFont val="Century Gothic"/>
        <family val="2"/>
      </rPr>
      <t xml:space="preserve">Subcomponente 2                            </t>
    </r>
    <r>
      <rPr>
        <sz val="11"/>
        <color theme="1"/>
        <rFont val="Century Gothic"/>
        <family val="2"/>
      </rPr>
      <t xml:space="preserve"> 
Fortalecimiento de los canales de atención</t>
    </r>
  </si>
  <si>
    <t>Presentar a la Secretaría General una propuesta incentivos no monetarios para los servidores públicos encargados de la atención al ciudadano.</t>
  </si>
  <si>
    <t>Propuesta de incentivos formulada</t>
  </si>
  <si>
    <t>Reconocer la gestión de veinte (20) servidores públicos destacados por la prestación eficiente del servicio al ciudadano.</t>
  </si>
  <si>
    <t>20 servidores públicos reconocidos</t>
  </si>
  <si>
    <r>
      <rPr>
        <b/>
        <sz val="11"/>
        <color theme="1"/>
        <rFont val="Century Gothic"/>
        <family val="2"/>
      </rPr>
      <t xml:space="preserve">Subcomponente 3                          </t>
    </r>
    <r>
      <rPr>
        <sz val="11"/>
        <color theme="1"/>
        <rFont val="Century Gothic"/>
        <family val="2"/>
      </rPr>
      <t xml:space="preserve"> 
Talento humano</t>
    </r>
  </si>
  <si>
    <r>
      <rPr>
        <b/>
        <sz val="11"/>
        <color theme="1"/>
        <rFont val="Century Gothic"/>
        <family val="2"/>
      </rPr>
      <t xml:space="preserve">Subcomponente 4                         </t>
    </r>
    <r>
      <rPr>
        <sz val="11"/>
        <color theme="1"/>
        <rFont val="Century Gothic"/>
        <family val="2"/>
      </rPr>
      <t xml:space="preserve"> 
Normativo y procedimental</t>
    </r>
  </si>
  <si>
    <r>
      <rPr>
        <b/>
        <sz val="11"/>
        <color theme="1"/>
        <rFont val="Century Gothic"/>
        <family val="2"/>
      </rPr>
      <t xml:space="preserve">Subcomponente 5                          </t>
    </r>
    <r>
      <rPr>
        <sz val="11"/>
        <color theme="1"/>
        <rFont val="Century Gothic"/>
        <family val="2"/>
      </rPr>
      <t xml:space="preserve"> 
Relacionamiento con el ciudadano</t>
    </r>
  </si>
  <si>
    <t>Actualizar el reglamento interno del trámite del derecho de petición.</t>
  </si>
  <si>
    <t xml:space="preserve">Borrador de resolución </t>
  </si>
  <si>
    <t>Presentar cuatro (4) informes de gestión de peticiones, quejas, reclamos y sugerencias (PQRS)para identificar oportunidades de mejora en la prestación de los servicios.</t>
  </si>
  <si>
    <t>Cuatro (4) informes</t>
  </si>
  <si>
    <t>Realizar campañas informativas sobre la responsabilidad de los servidores públicos frente a los derechos de los ciudadanos.</t>
  </si>
  <si>
    <t>Tres (3) campañas socializadas</t>
  </si>
  <si>
    <t>Realizar un ejercicio de caracterización de los usuarios atendidos a través de canal presencial en el Ministerio de Cultura.</t>
  </si>
  <si>
    <t>Caracterización de usuarios</t>
  </si>
  <si>
    <t>Presentar tres (3) informes de los resultados obtenidos en la medición de percepción ciudadana.</t>
  </si>
  <si>
    <t>Tres (3) informes publicados en página web</t>
  </si>
  <si>
    <t>Gestionar con la Dirección de Poblaciones una capacitación para atención a grupos étnicos dirigida a servidores con atención presencial a ciudadanos.</t>
  </si>
  <si>
    <t>Una (1) capacitación</t>
  </si>
  <si>
    <t>Angela Maria Lopez Gutierrez</t>
  </si>
  <si>
    <t xml:space="preserve">Socializar con los procesos del Ministerio de Cultura los conceptos de riesgos de gestión, corrupción, seguridad de la información y Ambiental </t>
  </si>
  <si>
    <t xml:space="preserve">Taller de Riesgos </t>
  </si>
  <si>
    <t xml:space="preserve">Oficina Asesora de Planeación
Oficina de Control Interno </t>
  </si>
  <si>
    <t>Realizar el primer monitoreo a las acciones para abordar riesgos de corrupción con corte a 31 de marzo, en los (10) primeros días hábiles del mes de abril.</t>
  </si>
  <si>
    <t>Realizar el segundo monitoreo a las acciones para abordar riesgos de corrupción con corte a 31 de julio, en los (10) primeros días hábiles del mes de agosto.</t>
  </si>
  <si>
    <t>Realizar el tercer monitoreo a las acciones para abordar riesgos de corrupción con corte a 30 de noviembre, en los (10) primeros días hábiles del mes de diciembre.</t>
  </si>
  <si>
    <t>Matriz de Riesgos de corrupción publicada vigencia 2020
Comentarios de las partes interesadas.</t>
  </si>
  <si>
    <t>10/04/2020.</t>
  </si>
  <si>
    <t xml:space="preserve">Validar los riesgos de corrupción que se formularon por proceso y verificar el avance de  las acciones para abordar riesgos. 
 </t>
  </si>
  <si>
    <r>
      <rPr>
        <b/>
        <sz val="12"/>
        <color theme="1"/>
        <rFont val="Century Gothic"/>
        <family val="2"/>
      </rPr>
      <t xml:space="preserve">Subcomponente /proceso 1                                          </t>
    </r>
    <r>
      <rPr>
        <sz val="12"/>
        <color theme="1"/>
        <rFont val="Century Gothic"/>
        <family val="2"/>
      </rPr>
      <t xml:space="preserve"> 
Política de Administración de Riesgos de Corrupción</t>
    </r>
  </si>
  <si>
    <r>
      <rPr>
        <b/>
        <sz val="12"/>
        <color theme="1"/>
        <rFont val="Century Gothic"/>
        <family val="2"/>
      </rPr>
      <t xml:space="preserve">Subcomponente
/proceso  2                                                                    </t>
    </r>
    <r>
      <rPr>
        <sz val="12"/>
        <color theme="1"/>
        <rFont val="Century Gothic"/>
        <family val="2"/>
      </rPr>
      <t xml:space="preserve">  
Construcción del Mapa de Riesgos de Corrupción</t>
    </r>
  </si>
  <si>
    <r>
      <rPr>
        <b/>
        <sz val="12"/>
        <color theme="1"/>
        <rFont val="Century Gothic"/>
        <family val="2"/>
      </rPr>
      <t xml:space="preserve">Subcomponente /proceso 3                                            </t>
    </r>
    <r>
      <rPr>
        <sz val="12"/>
        <color theme="1"/>
        <rFont val="Century Gothic"/>
        <family val="2"/>
      </rPr>
      <t xml:space="preserve"> 
Consulta y divulgación </t>
    </r>
  </si>
  <si>
    <r>
      <rPr>
        <b/>
        <sz val="12"/>
        <color theme="1"/>
        <rFont val="Century Gothic"/>
        <family val="2"/>
      </rPr>
      <t>Subcomponente /proceso 4</t>
    </r>
    <r>
      <rPr>
        <sz val="12"/>
        <color theme="1"/>
        <rFont val="Century Gothic"/>
        <family val="2"/>
      </rPr>
      <t xml:space="preserve">                                           
Monitoreo o revisión</t>
    </r>
  </si>
  <si>
    <r>
      <rPr>
        <b/>
        <sz val="12"/>
        <color theme="1"/>
        <rFont val="Century Gothic"/>
        <family val="2"/>
      </rPr>
      <t>Subcomponente
/proceso 5</t>
    </r>
    <r>
      <rPr>
        <sz val="12"/>
        <color theme="1"/>
        <rFont val="Century Gothic"/>
        <family val="2"/>
      </rPr>
      <t xml:space="preserve"> 
Seguimiento</t>
    </r>
  </si>
  <si>
    <r>
      <t xml:space="preserve">Subcomponente 1                                          </t>
    </r>
    <r>
      <rPr>
        <sz val="11"/>
        <color theme="1"/>
        <rFont val="Century Gothic"/>
        <family val="2"/>
      </rPr>
      <t xml:space="preserve"> Información </t>
    </r>
  </si>
  <si>
    <r>
      <t xml:space="preserve">Subcomponente 2                             </t>
    </r>
    <r>
      <rPr>
        <sz val="11"/>
        <color theme="1"/>
        <rFont val="Century Gothic"/>
        <family val="2"/>
      </rPr>
      <t xml:space="preserve">               Diálogo </t>
    </r>
  </si>
  <si>
    <r>
      <t xml:space="preserve">Subcomponente 3                                    </t>
    </r>
    <r>
      <rPr>
        <sz val="11"/>
        <color theme="1"/>
        <rFont val="Century Gothic"/>
        <family val="2"/>
      </rPr>
      <t xml:space="preserve">             Responsabilidad</t>
    </r>
  </si>
  <si>
    <r>
      <rPr>
        <b/>
        <sz val="12"/>
        <color theme="1"/>
        <rFont val="Century Gothic"/>
        <family val="2"/>
      </rPr>
      <t>Subcomponente 1</t>
    </r>
    <r>
      <rPr>
        <sz val="12"/>
        <color theme="1"/>
        <rFont val="Century Gothic"/>
        <family val="2"/>
      </rPr>
      <t xml:space="preserve">                                                                                         Lineamientos de Transparencia Activa</t>
    </r>
  </si>
  <si>
    <r>
      <rPr>
        <b/>
        <sz val="12"/>
        <color theme="1"/>
        <rFont val="Century Gothic"/>
        <family val="2"/>
      </rPr>
      <t xml:space="preserve">Subcomponente 2                                                                                          </t>
    </r>
    <r>
      <rPr>
        <sz val="12"/>
        <color theme="1"/>
        <rFont val="Century Gothic"/>
        <family val="2"/>
      </rPr>
      <t xml:space="preserve"> Lineamientos de Transparencia Pasiva</t>
    </r>
  </si>
  <si>
    <r>
      <rPr>
        <b/>
        <sz val="12"/>
        <color theme="1"/>
        <rFont val="Century Gothic"/>
        <family val="2"/>
      </rPr>
      <t xml:space="preserve">Subcomponente 3                                                                                             </t>
    </r>
    <r>
      <rPr>
        <sz val="12"/>
        <color theme="1"/>
        <rFont val="Century Gothic"/>
        <family val="2"/>
      </rPr>
      <t xml:space="preserve"> Instrumentos de Gestión de la Información</t>
    </r>
  </si>
  <si>
    <r>
      <rPr>
        <b/>
        <sz val="12"/>
        <color theme="1"/>
        <rFont val="Century Gothic"/>
        <family val="2"/>
      </rPr>
      <t xml:space="preserve">Subcomponente 4                                                                                        </t>
    </r>
    <r>
      <rPr>
        <sz val="12"/>
        <color theme="1"/>
        <rFont val="Century Gothic"/>
        <family val="2"/>
      </rPr>
      <t xml:space="preserve">   Criterio diferencial de accesibilidad</t>
    </r>
  </si>
  <si>
    <r>
      <rPr>
        <b/>
        <sz val="12"/>
        <color theme="1"/>
        <rFont val="Century Gothic"/>
        <family val="2"/>
      </rPr>
      <t xml:space="preserve">Subcomponente 5                                                                                      </t>
    </r>
    <r>
      <rPr>
        <sz val="12"/>
        <color theme="1"/>
        <rFont val="Century Gothic"/>
        <family val="2"/>
      </rPr>
      <t xml:space="preserve">   Monitoreo del Acceso a la Información Pública</t>
    </r>
  </si>
  <si>
    <t>Realizar la caracterización de ciudadanos, usuarios o grupos de interés para los ejercicios de diálogo y audiencias participativas que realice el Ministerio de Cultura</t>
  </si>
  <si>
    <t>Documentos de caracterización publicados</t>
  </si>
  <si>
    <t>Grupo de Servicio al Ciudadano/Áreas misionales</t>
  </si>
  <si>
    <t>Identificar las necesidad de información y diálogo con los ciudadanos, usuarios y grupos de interés.</t>
  </si>
  <si>
    <t>Documento publicado</t>
  </si>
  <si>
    <t>Oficina Asesora de Planeación/áreas misionales</t>
  </si>
  <si>
    <t>Elaborar informes de rendición de cuentas como insumo previo a las audiencias y ejercicios de diálogo.</t>
  </si>
  <si>
    <t>Documentos publicados y socializados</t>
  </si>
  <si>
    <t>Oficina Asesora de Planeación/Grupo de Divulgación y Prensa</t>
  </si>
  <si>
    <t>Publicar en la página web www.mincultura.gov.co el cronograma de la Estrategia de Rendición de Cuentas del Ministerio de Cultura</t>
  </si>
  <si>
    <t>Publicar en la página web www.mincultura.gov.co información actualizada y de calidad sobre el avance de los Planes, Programas y Proyectos desarrollados o liderados por el Ministerio de Cultura.</t>
  </si>
  <si>
    <t>Información públicada</t>
  </si>
  <si>
    <t>Grupo de Divulgación y Prensa</t>
  </si>
  <si>
    <t>Documento socializado</t>
  </si>
  <si>
    <t>Socializar a la ciudadanía de los resultados de la Estrategia de Rendición de Cuentas del Ministerio de Cultura.</t>
  </si>
  <si>
    <t>Diagnóstico de rendición de cuentas de MIPG</t>
  </si>
  <si>
    <t>Identificar las acciones que se incluirán en materia de paz y posconflicto, Objetivos de Desarrollo Sostenible y garantía de derechos humanos.</t>
  </si>
  <si>
    <t>Acta de reunión</t>
  </si>
  <si>
    <t xml:space="preserve">Oficina Asesora de Planeación/áreas misionales </t>
  </si>
  <si>
    <t>Elaborar y socializar la Estrategia de Rendición de Cuentas para la vigencia 2020.</t>
  </si>
  <si>
    <t xml:space="preserve">Documento de Estategia de rendición de cuentas y actas de socialización </t>
  </si>
  <si>
    <t>Capacitar al equipo líder de la Estrategia de Rendición de Cuentas</t>
  </si>
  <si>
    <t>Oficina Asesora de Planeación/áreas misionesl</t>
  </si>
  <si>
    <t>2.4</t>
  </si>
  <si>
    <t>2.5</t>
  </si>
  <si>
    <t>2.6</t>
  </si>
  <si>
    <t>2.7</t>
  </si>
  <si>
    <t>Fortalecer la metodología de los espacios de diálogo del Ministerio de Cultura, establecido en G-OPL-011 GUÍA METODOLÓGICA ESPACIOS DE DIÁLOGO, con base en los lineamientos identificados en la política de Gestión con Valores para Resultados en el marco del MIPG.</t>
  </si>
  <si>
    <t>Guía metodológica actualizada</t>
  </si>
  <si>
    <t>Oficina Asesora de Planeación//Grupo de Servicio al Ciudadano</t>
  </si>
  <si>
    <t>Realizar dos (2) audiencias participativas de rendición de cuentas de la gestión del Ministerio de Cultura de acuerdo con lo establecido en la Ley 1757 de 2015.</t>
  </si>
  <si>
    <t>Audiencias públicas celebradas</t>
  </si>
  <si>
    <t>Despacho de la Ministra/Despacho de Viceministros/Oficina Asesora de Planeación</t>
  </si>
  <si>
    <t>Espacios de diálogo documentados</t>
  </si>
  <si>
    <t>Áreas misionales</t>
  </si>
  <si>
    <t>Una capacitacion a colaboradores del Ministerio de Cultura</t>
  </si>
  <si>
    <t xml:space="preserve">Evaluar participativamente los resultados de las audiencias públicas y ejercicios de diálogo definidos en la Estrategia de Rendición de Cuentas del Ministerio de Cultura </t>
  </si>
  <si>
    <t>Instrumentos de evaluación aplicados
Informe de resultados de percepción documentado</t>
  </si>
  <si>
    <t>Oficina Asesora de Planeación/Grupo de Servicio al Ciudadano</t>
  </si>
  <si>
    <t>Evaluar las acciones individuales de las audiencias públicas participativas y ejercicios de diálogo programados para la vigencia 2020</t>
  </si>
  <si>
    <t>Informe de evaluación y evidencias</t>
  </si>
  <si>
    <t>Evaluar los resultados de la Estrategia de Rendición de Cuentas 2020</t>
  </si>
  <si>
    <t>Informe de evaluación socializado</t>
  </si>
  <si>
    <t>Oficina de Control Interno de Gestión</t>
  </si>
  <si>
    <t>Elaborar un diagnóstico del estado actual de la rendición de cuentas de acuerdo con el MIPG considerando aspectos a mejorar.</t>
  </si>
  <si>
    <t xml:space="preserve">Evidenciar los espacios de diálogo con los grupos de valor del Ministerio de Cultura. </t>
  </si>
  <si>
    <t>Link actualizado</t>
  </si>
  <si>
    <t>Proponer las modificaciones al acto administrativo de costos de reproducción incluyendo requerimientos de Ley 1712 de 2014.</t>
  </si>
  <si>
    <t>Borrador de Resolución</t>
  </si>
  <si>
    <t>Actualizar la información de los trámites y otros procedimientos administrativos en la página web www.mincultura.gov.co</t>
  </si>
  <si>
    <t>Atender oportunamente las Peticiones, Quejas, Reclamos y Sugerencias que sean competencia del Ministerio de Cultura.</t>
  </si>
  <si>
    <t>PQRS atendidas oportunamente</t>
  </si>
  <si>
    <t>Todas las áreas</t>
  </si>
  <si>
    <t>Fomentar en los servidores la capacitación en lenguaje claro a través de la plataforma del DAFP para garantizar claridad en la información producida por el Ministerio de Cultura.</t>
  </si>
  <si>
    <t>Grupo de Servicio al Ciudadano/Grupo de Gestión Humana</t>
  </si>
  <si>
    <t>Fortalecer la infraestructura para favorecer la accesibilidad con un enfoque diferencial.</t>
  </si>
  <si>
    <t>Realizar seguimiento semestral a la actualización de contenidos de la página web del Ministerio.</t>
  </si>
  <si>
    <t>Presentar un (1) informe trimestral sobre las solicitudes de información pública tramitadas en el Ministerio de Cultura</t>
  </si>
  <si>
    <t>3 Informes publicados</t>
  </si>
  <si>
    <t>Autorización de intervención en bienes inmuebles de interés cultural del ámbito nacional</t>
  </si>
  <si>
    <t xml:space="preserve">De acuerdo al decreto 2358 /19 Por el cual se modifica y adiciona el decreto 1080 de 2015, Decreto Único Reglamentario del Sector Cultura, en lo relacionado con el Patrimonio Cultural Material e Inmaterial se requiere ajustar los requisitos de autorización. </t>
  </si>
  <si>
    <t>administrativa / tecnológica / normativa</t>
  </si>
  <si>
    <t>Ampliar la  normatividad que sorporta el trámite.
Implementación de sistemas para gestionar documentos electrónicos.</t>
  </si>
  <si>
    <t>Dirección de Patrimonio</t>
  </si>
  <si>
    <t>*Agilidad en la respuesta al ususario. 
*Reducción de costos.
*Mejora en los tiempos de atención.</t>
  </si>
  <si>
    <t>Actualizar la información del link de Transparencia y Acceso a la Información Pública de acuerdo a lo establecido en la Ley 1712 de 2014 y normas complementarias.</t>
  </si>
  <si>
    <t>Actas de Capacitación</t>
  </si>
  <si>
    <t xml:space="preserve">Actualizar los instrumentos de gestión de  información previstos en la Ley 1712 de 2014:
-  Registro de Activos de Información por parte de las dependencias.
-Índice de Información Clasificada y Reservada.
</t>
  </si>
  <si>
    <t xml:space="preserve">Activos de Información 
Indice de Información Reservada 
</t>
  </si>
  <si>
    <t xml:space="preserve">Secretaria General /Grupo de Servicio al Ciudadano/ Grupo Gestión Administrativa/ Biblioteca Nacional/ Museo Nacional </t>
  </si>
  <si>
    <t xml:space="preserve">Cambios en infraestructura </t>
  </si>
  <si>
    <t xml:space="preserve">Evidencias de las Actualizaciones </t>
  </si>
  <si>
    <t>Grupo de Prensa y Divulgación</t>
  </si>
  <si>
    <t>Se elaboró el borrador de un nuevo documento y se realizaron las actualizaciones de la información de las nuevas sedes</t>
  </si>
  <si>
    <t>Documento</t>
  </si>
  <si>
    <t>X:\Secretaria General\Grupo Servicio al Ciudadano\Sigi</t>
  </si>
  <si>
    <t xml:space="preserve">En el primer informe trimestral se destacarán 5 servidores públicos valorando su eficiencia en el servicio al ciudadano. </t>
  </si>
  <si>
    <t>Informe de gestión 1° trimestre pqrsd 2020</t>
  </si>
  <si>
    <t>X:\Secretaria General\Grupo Servicio al Ciudadano\Informes\Trimestrales</t>
  </si>
  <si>
    <t xml:space="preserve">Se esta consolidando la información del primer informe trimestre de gestión de las PQRSD, ya que al validar el reporte  se han presentado inconvenientes con el aplicativo el cual a sido el retrazo para su publicación. </t>
  </si>
  <si>
    <t xml:space="preserve">No presenta avances para este periodo </t>
  </si>
  <si>
    <t>No presenta avances para este periodo</t>
  </si>
  <si>
    <t xml:space="preserve">Se esta consolidando la información de las encuestas de satisfacción del canal presencial allegadas de las diferentes áreas. </t>
  </si>
  <si>
    <t>Informe mensual de encuestas de satisfacción canal presencial</t>
  </si>
  <si>
    <t>X:\Secretaria General\Grupo Servicio al Ciudadano\Informes\mensual</t>
  </si>
  <si>
    <t>Se solicito a la Oficina de jurídica se modificára la resolución número 0634 del 21 de marzo de 2019 “Por el cual se actualiza el valor de las fotocopias que se soliciten ante el Ministerio de Cultura en ejercicio del derecho de petición y se dictan otras disposicione. (09/03/2020).</t>
  </si>
  <si>
    <t>Correo electrónico</t>
  </si>
  <si>
    <t>Email correo institucional</t>
  </si>
  <si>
    <t>X</t>
  </si>
  <si>
    <t xml:space="preserve">Se evidencia en el primer informe de gestión trimestral la  oportunidad de respuesta de las PQRSD que realizan todas las Áreas del Ministerio </t>
  </si>
  <si>
    <t>X:\Secretaria General\Grupo Servicio al Ciudadano\Informes\Trimestrales.</t>
  </si>
  <si>
    <t>No presenta avance el desarrollo de esta actividad para este periodo</t>
  </si>
  <si>
    <t>Se esta consolidando la información del primer informe trimestre de gestión de las PQRSD, destacando las solicitudes de información pública.</t>
  </si>
  <si>
    <t>Informes mensualesX:\Secretaria General\Grupo Servicio al Ciudadano\Informes\trimestral</t>
  </si>
  <si>
    <t>El pasado 17 de marzo la Asesora Viviana García de la Oficina de Planeación solicito por  medio de correo electrónico al Grupo de Divulgación y Prensa, el ajuste correspondiente al Botón y el Micrositio de Transparencia y Acceso a la Información Pública en la página web del Ministerio de Cultura.  Esta información se ha ido canalizando a través de Andres Cano, encargado del area de Diseño quién  junto con Sistemas y el Administrador de contenido se encuentran revisando la información.</t>
  </si>
  <si>
    <t>A través del area de Diseño se han recibido las diferentes solicitudes de las dependencias de la entidad donde solicitan actualizar, modificar botones o formularios dentro del sitio web de Mincultura y se les ha dado el respsectivo trámite. Por otro lado, los contenidos de la página web se actualizan periódicamente de acuerdo a las actividades, eventos y programas del Ministerio y las entidades adscritas.</t>
  </si>
  <si>
    <t>Página web</t>
  </si>
  <si>
    <t>Se anexa documento con imágenes tomadas de la página web donde se evidencian la fecha de publicación de cada unos de los boletines de prensa, así como las solicitudes enviadas por otras dependencias para los ajsutes o modificaciones de contenido en la página web. También se puede validar ingresando a: https://www.mincultura.gov.co/prensa/noticias/Paginas/noticias.aspx?page=5</t>
  </si>
  <si>
    <t xml:space="preserve">Se anexa documento con evidencia de los correo electrónicos de solicitud y respuesta por parte del Grupo de Divulgación y Prensa. Los correos electrónicos se encuentran en el backup de cada uno de los funcionarios involucrados. </t>
  </si>
  <si>
    <t>https://www.mincultura.gov.co/ministerio/oficinas-y-grupos/oficina%20asesora%20de%20planeacion/plan-de-anticorrupcion/Paginas/2020.aspx</t>
  </si>
  <si>
    <t xml:space="preserve">Link de la página web </t>
  </si>
  <si>
    <t>Link- página web</t>
  </si>
  <si>
    <t>Durante este primer periodo se ha realizado el levantamiento del requerimiento de mejoras al aplicativo SIPA - Sistema de Información de Patrimonio - Módulo de autorización de intervención en bienes de interés cultural del ámbito nacional. Este documento cuenta con el Visto bueno del Grupo de Patrimonio Cultural Arquitectónico y Grupo de Patrimonio Cultural Mueble, en este momento está en revisión por parte del Grupo de Patrimonio Cultural Urbano.  
El requerimiento se fundamenta en la aplicación del decreto 2358 de 2019 Por el cual se modifica y adiciona el decreto 1080 de 2015, Decreto Único Reglamentario del Sector Cultura, en lo relacionado con el Patrimonio Cultural Material e Inmaterial.
Adicionalmente se ha trabajado en la actualización del procedimiento P-DPA-004   AUTORIZACIÓN DE INTERVENCIÓN EN BIENES DE INTERÉS CULTURAL DEL ÁMBITO NACIONAL y en la revisión y actualización de los documentos definitivos para la intervención en los diferentes tipos de bienes y sus requisitos.</t>
  </si>
  <si>
    <t xml:space="preserve">Se adjunta:
Formato F-GSI-007 Solicitud y alcance de la necesidad. (En el cual se realiza el levantamiento del requerimiento de mejoras al aplicativo SIPA - Sistema de Información de Patrimonio - Módulo de autorización de intervención en bienes de interés cultural del ámbito nacional)
Borrador de procedimiento P-DPA-004   AUTORIZACIÓN DE INTERVENCIÓN EN BIENES DE INTERÉS CULTURAL DEL ÁMBITO NACIONAL </t>
  </si>
  <si>
    <t xml:space="preserve">Equipo de trabajo asignado al ingeniero Luis Manuel Reales, quien es la persona encargada de la administración del aplicativo SIPA. </t>
  </si>
  <si>
    <t>X:\DespachoMinistro\Oficina de Planeacion\008 -SIGI\2020\1. Actas SIGI
X:\DespachoMinistro\Oficina de Planeacion\008 -SIGI\2020\1. Actas SIGI</t>
  </si>
  <si>
    <t>Se realizó la socialización de la politica  integral de administración de riesgos a los contratistas y funcionarios de los proceso del Ministerio de Cultura.</t>
  </si>
  <si>
    <t>Actas de capacitación y socialización de riesgos a contratistas de la Oficnina Asesora de Planeación, fechas del 16/03/2020 y 14/04/2020</t>
  </si>
  <si>
    <t xml:space="preserve">Página web </t>
  </si>
  <si>
    <t xml:space="preserve">Se realizó la publicación en la página web del Ministerio de Cultura.
A la fecha no se han recibido solicitudes ni preguntas al correo eléctronico sigi@mincultura.gov.co </t>
  </si>
  <si>
    <t>Se publicó el primer seguimiento del Plan Anticorrupción en la pagina web del Ministerio deCultura</t>
  </si>
  <si>
    <t>Durante este periodo no se presentan avances para esta actividad.</t>
  </si>
  <si>
    <t xml:space="preserve">Mediante correo eléctronico la Oficina Asesora de Planeación realizó la solicitud de actualización a las direcciones, oficinas y coordinaciones de sus respectivos activos de información </t>
  </si>
  <si>
    <t>http://calidad.mincultura.gov.co/Mejoramiento/frmFiltroAccion.aspx?TipoAccion=MQ==</t>
  </si>
  <si>
    <t>Cierre de acciones para abordar riesgos y oportunidades en Isolucion de la viegencia 2019, cerradas en los meses de febrero y marzo. 
Correo enviado a la Oficina de Control Interno, con el estado de los riesgos de la vigencia 2019 y cronograma de trabajo para la vigencia 2020</t>
  </si>
  <si>
    <t>http://calidad.mincultura.gov.co/Mejoramiento/frmFiltroAccion.aspx?TipoAccion=MQ==
X:\DespachoMinistro\Oficina de Planeacion\027-PLAN ANTICORRUPCION Y DE ATENCIÓN AL CIUDADANO\2020\1 seguimiento-anexos\Planeación</t>
  </si>
  <si>
    <t xml:space="preserve">Actualización y versión los del Riesgo en la plataforma ISOLUCIÓN.
Documento interno de la oficina Asesora de Planeación de nombre: seguimiento SIGI 2020  </t>
  </si>
  <si>
    <t xml:space="preserve">Se realizó la verificación de los riesgos identificados para la vigencia 2019 </t>
  </si>
  <si>
    <t>https://www.mincultura.gov.co/ministerio/oficinas-y-grupos/oficina%20asesora%20de%20planeacion/Sistema%20de%20gestion%20de%20la%20calidad/Paginas/default.aspx</t>
  </si>
  <si>
    <t>Link pagina web Ministerio de Cultura
Isolucion-modulo riesgos-matriz de riesgo</t>
  </si>
  <si>
    <t>Se realizó por parte de la Oficina Asesora de Planeación los seguimientos para el cierre de las acciones de mejoramiento para abordar riesgos de la vigencia 2019 y se estableció cronograma para adelantar la identificación de riesgos para la vigencia 2020 en el mes de abril, sin embargo algunos de estos riesgos de la vigencia 2019, continuan para la vigencia 2020 como una versión 2 del riesgo donde se deben adelanatar las actividades de mitigación del riesgo que van a quedar establecidas en el plan de mejoramiento. Dedio a la emergencia sanitaria que atraviesa el país por el Covid-19, las activiades han presentado unos tiempos de ejecución mas extensos.</t>
  </si>
  <si>
    <t xml:space="preserve">Link Isolución </t>
  </si>
  <si>
    <t xml:space="preserve">
X:\DespachoMinistro\Oficina de Planeacion\008 -SIGI\2020\0. MSPI\1. SGSI\2.Activos\Solicitud_Actualización
</t>
  </si>
  <si>
    <t>Durante este periodo no se presentan avances para esta actividad, sin embargo se encuentra en elaboración para el mes de mayo.</t>
  </si>
  <si>
    <t>Durante este periodo no se presentan avances para esta actividad, sin embargo se encuentra en elaboración para ser publicada en el mes de mayo.</t>
  </si>
  <si>
    <t>No presenta avance el desarrollo de esta actividad para este periodo.</t>
  </si>
  <si>
    <t xml:space="preserve">Envío de correos electronicos que reposan en la compartida </t>
  </si>
  <si>
    <t>Se realizó la invitación por parte de la Oficina de Control Interno para la realización del taller de administración del riesgo, sin embargo dadas las circunstancias del COVID-19 no se pudo realizar este taller, por lo tanto se inició por parte de la Oficina Asesora de Planaeación el cierre de los riesgos de la vigencia 2019 y la identificación de riesgos para la vigencia 2020.</t>
  </si>
  <si>
    <t>http://calidad.mincultura.gov.co/SARO/frmRiesgosMatrizSARONew.aspx
http://calidad.mincultura.gov.co/Medicion/frmCatalogoIndicador.aspx
X:\DespachoMinistro\Oficina de Planeacion\008 -SIGI\2020\3. SGC</t>
  </si>
  <si>
    <t xml:space="preserve">Se publicaron los cierres de la vigencia 2019 y los planes formulados para la vigencia 2020, en la pagina web de la entidad se encuentran publicados los siguientes planes: Plan Estrategico Sectoria, Plan Estrategico Institucional, Plan Anual de Adquisiciones, Plan Anticorrupción y Atención al Ciudadano, Estimulos en el sector literario y comunicaciones.  </t>
  </si>
  <si>
    <t xml:space="preserve">https://www.mincultura.gov.co/ministerio/oficinas-y-grupos/oficina%20asesora%20de%20planeacion/planeacion%20estrategica/Paginas/default.aspx
https://www.mincultura.gov.co/prensa/noticias/Paginas/Est%C3%ADmulos-por-$770-millones-para-la-danza.aspx
</t>
  </si>
  <si>
    <t>Se elaboró un texto preliminar para la  reglamentación del Depósito legal, que reúne normativa dispersa y la  actualiza.  
Se realizó la consulta y validación de la propuesta al interior de la Biblioteca Nacional con coordinadores de los grupos, así como con la Dirección de Cinematografía del Ministerio de Cultura.</t>
  </si>
  <si>
    <t xml:space="preserve">Se continúa con la misma mejora por implementar para el 2020 que consiste en "actualizar la reglamentación" </t>
  </si>
  <si>
    <t xml:space="preserve">Reglamentar y actualizar la normatividad 
</t>
  </si>
  <si>
    <t>EN PROCESO, para la implementación al 100% se establecieron 4 etapas. 
Etapa 1: Se evidencio la necesidad de un sistemas que facilite e indique los tiempos y procesos de autorización de proyectos de intervención.
	Etapa 2: Se elaboraron los requerimientos técnico y análisis de necesidades por parte de la Dirección de Patrimonio con el apoyo del Grupo de Sistemas
	Etapa 3: Contratación y desarrollo del aplicativo según los requerimientos por parte del Grupo de Sistemas.
	Etapa 4: Estabilización y puesta en producción de la aplicación de autorización.</t>
  </si>
  <si>
    <t>Beneficio ciudadano: - Conservación y preservación de ejemplares de su producción en diferentes soportes, como parte del patrimonio bibliográfico y documental del país. Acceso a la memoria bibliográfica y documental nacional por parte de los ciudadanos 
Beneficio entidad: Recuperar, organizar, conservar, difundir y permitir el acceso al patrimonio bibliográfico y documental nacional registrado en distintos soportes, incluido el  digital.</t>
  </si>
  <si>
    <t>Se realizó la socialización de la politica  integral de administración de riesgos a los contratistas y funcionarios de los proceso del Ministerio de Cultura, diferentes areas consideraron realizar ajustes a sus riesgos, debido a la coyuntura de la
emergencia sanitaria, economica y social- COVID19.</t>
  </si>
  <si>
    <t>X:\DespachoMinistro\Oficina de Planeacion\008 -SIGI\2020\3. SGC</t>
  </si>
  <si>
    <t>Actas de reunión,  capacitación y socialización de riesgos a contratistas de la Oficina Asesora de Planeación</t>
  </si>
  <si>
    <t xml:space="preserve">Se realizó la verificación y creación de los riesgos a trabajar en la vigencia 2020, así como el primer avance de  las acciones para abordar riesgos. </t>
  </si>
  <si>
    <t xml:space="preserve">Plataforma ISOLUCIÓN.
Documento interno de la oficina Asesora de Planeación de nombre: seguimiento SIGI 2020  </t>
  </si>
  <si>
    <t>https://calidad.mincultura.gov.co/SARO/frmRiesgosMatrizSARONew.aspx
X:\DespachoMinistro\Oficina de Planeacion\008 -SIGI\2020\3. SGC</t>
  </si>
  <si>
    <t>Los riesgos de gestión y corrupción se encuentran publicados en el aplicativo Isolución y a través de la pagina web del Ministerio de Culrtura se puede acceder a este aplicativo. En el mes de mayo se publicará en la pagina web los riesgos de gestión y corrupción.</t>
  </si>
  <si>
    <t xml:space="preserve">Link página web 
Plataforma Isolución
 Isolucion-modulo riesgos-matriz de riesgo
</t>
  </si>
  <si>
    <t xml:space="preserve">Se dío cumplimiento en el primer cuatrimestre </t>
  </si>
  <si>
    <t>La Oficina Asesora de planeación realizó el respectivo monitoreo y acompañamiento a los enlaces de las areas para el registro y cargue del primer seguimiento a las acciones para abordar riesgos de corrupción</t>
  </si>
  <si>
    <t>https://calidad.mincultura.gov.co/Mejoramiento/frmFiltroAccion.aspx?TipoAccion=MQ==</t>
  </si>
  <si>
    <t xml:space="preserve">Se realizó el primer seguimiento al mapa de riesgos de corrupción </t>
  </si>
  <si>
    <t xml:space="preserve">correo electronico </t>
  </si>
  <si>
    <t xml:space="preserve">Se realizó la caracterización de ciudadanos, usuarios o grupos de interes, el documento tiene por nombre: Caracterización y estudio de ciudadanos, usuarios, beneficiarios  y grupos de interés del ministerio de cultura Informe primera fase- Julio de 2020. </t>
  </si>
  <si>
    <t>Link página web</t>
  </si>
  <si>
    <t>https://www.mincultura.gov.co/ministerio/atencion-al-ciudadano/caracterizacion-de-usuarios/Paginas/default.aspx</t>
  </si>
  <si>
    <t>Durante este periodo no se presentan avances para esta actividad</t>
  </si>
  <si>
    <t xml:space="preserve">Carpeta privada Oficina Asesora de Planeación </t>
  </si>
  <si>
    <t>X:\DespachoMinistro\Oficina de Planeacion\008 -SIGI\2020\3. SGC\1. Procesos Direccionamiento Estrategico\1. Direccionamiento Estrategico\Documentación\Rendición de cuentas y participación ciudadana</t>
  </si>
  <si>
    <t>https://www.mincultura.gov.co/ministerio/oficinas-y-grupos/oficina%20asesora%20de%20planeacion/Paginas/plan-de-adquisiciones.aspx
https://www.mincultura.gov.co/ministerio/oficinas-y-grupos/oficina%20asesora%20de%20planeacion/planeacion%20estrategica/Paginas/default.aspx
https://www.mincultura.gov.co/ministerio/oficinas-y-grupos/oficina%20asesora%20de%20planeacion/plan-de-anticorrupcion/Paginas/default.aspx
https://www.mincultura.gov.co/planes-y-programas/programas/programa-nacional-estimulos/Paginas/default.aspx</t>
  </si>
  <si>
    <t>X:\DespachoMinistro\Oficina de Planeacion\009- MIPG\3. MEDICIÓN\Autodiagnósticos</t>
  </si>
  <si>
    <t xml:space="preserve">La Oficina Asesora de Planeación realizó el autodiagnostico GESTIÓN DE LA RENDICIÓN DE CUENTAS, emitido por el Departamento Administrativo de la Función Pública DAFP, este tiene como finalidad identificar las fortalezas y debilidades, las cuales son el insumo para la creación de un plan de trabajo, de la implementación de MIPG en la entidad,  que contemplan una serie de actividades para el fortalecimiento de la Rendición de Cuentas como dimensión de MIPG </t>
  </si>
  <si>
    <t>La Oficina Asesora de Planeación elaboró y socializó la Estrategia de Participación Ciudadana y Rendición de Cuentas para la vigencia 2020, esta se socializó a los jefes y enlaces de las areas misionales el día 14 de Agosto de 2020.</t>
  </si>
  <si>
    <t xml:space="preserve">El acta y estrategia reposan en la carpeta privada Oficina Asesora de Planeación </t>
  </si>
  <si>
    <t>Los riesgos de gestión, corrupción, seguridad de la información ya se encuesntras establecidos y con el primer seguimiento en la plataforma Isoución, el subsistema de Gestión Ambiental, se encuentra en ajuste.</t>
  </si>
  <si>
    <t xml:space="preserve">Plataforma ISOLUCIÓN.
</t>
  </si>
  <si>
    <t xml:space="preserve">La oficina Asesora de Planeación fortalece los espacios espacios de interacción entre la ciudadania y el Ministerio de Cultura, de acuerdo a lo establecido en la G-OPL-011 Guía metodológica de la estrategia de participación ciudadana y de rendición de cuentas, la cual se encuentra actualizada. </t>
  </si>
  <si>
    <t>Plataforma Isolución 
Carpeta Privada Oficina Asesora de Planeación</t>
  </si>
  <si>
    <t>https://calidad.mincultura.gov.co/Administracion/frmFrameSet.aspx?Ruta=Li4vRnJhbWVTZXRBcnRpY3Vsby5hc3A/UGFnaW5hPWJhbmNvY29ub2NpbWllbnRvTWluY3VsdHVyYS8wLzBGNEU0NDgyLTlGNDQtNDZBOS05QTk4LUM2NEY3MzQ3QjQ0Ri8wRjRFNDQ4Mi05RjQ0LTQ2QTktOUE5OC1DNjRGNzM0N0I0NEYuYXNwJklEQVJUSUNVTE89MTE3ODM=
X:\DespachoMinistro\Oficina de Planeacion\008 -SIGI\2020\3. SGC\1. Procesos Direccionamiento Estrategico\1. Direccionamiento Estrategico\Documentación\Rendición de cuentas y participación ciudadana</t>
  </si>
  <si>
    <t>Link de la encuesta, pagina web y Código QR</t>
  </si>
  <si>
    <t xml:space="preserve">Facebook </t>
  </si>
  <si>
    <t>https://www.facebook.com/MinisterioCultura/videos/364430414560237</t>
  </si>
  <si>
    <t>X:\DespachoMinistro\Oficina de Planeacion\Ley de Transparencia y Acceso a la información\2020\Actas de reunión
X:\DespachoMinistro\Oficina de Planeacion\Ley de Transparencia y Acceso a la información\2020\Contenido micrositio Ley de Transparencia- matriz Procuraduria</t>
  </si>
  <si>
    <t xml:space="preserve">Durante este segundo cuatrimestre se realizaron mesa de trabajo, para la creación del micrositio de Ley de Transparencia, así como se clasificó y ordenó la información de acuerdo con los lineamientos y matriz ITA emitida por la Procuraduría. 
A la fecha, el micrositio se encuentra pendiente por la aprobación del Jefe de la Oficina Asesora de Planeación para ser publicado en la pagina web de la entidad </t>
  </si>
  <si>
    <t>Link Página web</t>
  </si>
  <si>
    <t>Una vez aplicada la  encuesta de Evaluación de los espacios de Participación Ciudadana/Rendición de cuentas, la información sera el insumo para la creación del informe de evaluación.</t>
  </si>
  <si>
    <t xml:space="preserve">Durante este segundo periodo se radicó al Grupo de Sistemas el requerimiento de mejoras al aplicativo SIPA - Sistema de Información de Patrimonio - Módulo de autorización de intervención en bienes de interés cultural del ámbito nacional. 
Los ajuste que sean realizado sobre el aplicativos están basados en el documento de requisitos que se anexa, la fecha final de los ajuste contemplados se estarían entregando en pruebas el 7 de Octubre y se espera poner en producción el 15 de Octubre de 2020
El requerimiento se fundamenta en la aplicación del decreto 2358 de 2019 Por el cual se modifica y adiciona el decreto 1080 de 2015, Decreto Único Reglamentario del Sector Cultura, en lo relacionado con el Patrimonio Cultural Material e Inmaterial.
Adicionalmente se ha trabajado en la actualización del procedimiento P-DPA-004   AUTORIZACIÓN DE INTERVENCIÓN EN BIENES DE INTERÉS CULTURAL DEL ÁMBITO NACIONAL y en la revisión y actualización de los siguientes requisitos: • DI-DPA-002. Requisitos para intervenir un bien mueble y monumentos en espacio público declarado BICNal
• DI-DPA-003. Requisitos para intervenir un espacio público declarado BICNal
• DI-DPA-004. Requisitos para intervenir un inmueble colindante con un BICNal
• DI-DPA-005. Requisitos para intervenir un inmueble declarado BICNal
• DI-DPA-006. Requisitos para intervenir inmuebles en sectores urbanos BICNal y en zonas de influencia de BICNal. </t>
  </si>
  <si>
    <t xml:space="preserve">Se adjunta:
Remisión documento de Ajustes al SIPA, Sistema de Información de
Patrimonio -Módulo de autorización de intervención en bienes de
interés cultural del ámbito nacional
Borrador de procedimiento P-DPA-004   AUTORIZACIÓN DE INTERVENCIÓN EN BIENES DE INTERÉS CULTURAL DEL ÁMBITO NACIONAL 
Borrador registros: 
• DI-DPA-002. Requisitos para intervenir un bien mueble y monumentos en espacio público declarado BICNal
• DI-DPA-003. Requisitos para intervenir un espacio público declarado BICNal
• DI-DPA-004. Requisitos para intervenir un inmueble colindante con un BICNal
• DI-DPA-005. Requisitos para intervenir un inmueble declarado BICNal
• DI-DPA-006. Requisitos para intervenir inmuebles en sectores urbanos BICNal y en zonas de influencia de BICNal 
</t>
  </si>
  <si>
    <t>Equipo de trabajo asignado al ingeniero Luis Manuel Reales, quien es la persona encargada de la administración del aplicativo SIPA. 
Equipo asignado a Jorge Iván Berdugo Sánchez - Adminsitrativo Dirección de Patrimonio y enlace con el equipo SIGI.</t>
  </si>
  <si>
    <t>Se publico el segundo seguimiento del Plan Anticorrupción en la pagina web del Ministerio deCultura</t>
  </si>
  <si>
    <t>https://www.mincultura.gov.co/ministerio/oficinas-y-grupos/oficina%20asesora%20de%20planeacion/plan-de-anticorrupcion/Paginas/default.aspx</t>
  </si>
  <si>
    <t xml:space="preserve">Actas de reunión
Documentos en los que reposa la información por categorias </t>
  </si>
  <si>
    <t>Se anexa documento con imágenes tomadas de la página web donde se evidencian la fecha de publicación de cada unos de los boletines de prensa, así como las solicitudes enviadas por otras dependencias para los ajsutes o modificaciones de contenido en la página web. También se puede validar ingresando a: https://www.mincultura.gov.co/prensa/noticias/Paginas/noticias.aspx</t>
  </si>
  <si>
    <t xml:space="preserve">Se publicaron los seguimientos y los planes formulados para la vigencia 2020, en la pagina web de la entidad se encuentran publicados los siguientes planes y seguimientos: Plan Estrategico Sectoria, Plan Estrategico Institucional, Plan Anual de Adquisiciones, Plan Anticorrupción y Atención al Ciudadano, Estimulos en el sector literario y comunicaciones. </t>
  </si>
  <si>
    <t>Se revisaron instrumentos para guiar el ejerciicio y se encontró  la herramienta  Observatorio Jurídico  diseñada por el DNP, diseñada para realizar seguimiento al cumpliemiento normativo de Servicio al Ciudadano., la cual se ajusta para la acción planificada</t>
  </si>
  <si>
    <t>E1.Instrumento:  CRITERIOS NORMATIVOS PARA PQRSD 2019-PNSC</t>
  </si>
  <si>
    <t>Documento Criterios normativos para la atención de requerimientos</t>
  </si>
  <si>
    <t xml:space="preserve">Se  presenta un avance en la construcción  de la "Guía de Servicio al Ciudadano, inlcuyendo definiciones e instroducción. </t>
  </si>
  <si>
    <t>E.2: Avance Guia de Servicio al Ciudadano Versión 1.</t>
  </si>
  <si>
    <t xml:space="preserve"> Avance Guia de Servicio al Ciudadano Versión 1.</t>
  </si>
  <si>
    <t>Se realizó reunión con el Asesor de Despacho y con Gestión Documental, para revisar la ruta  de asignación de las peticiones del congreso,  dado su impacto y  para  su  inclusión en el procedimiento de PQRSD   y en la  resolución</t>
  </si>
  <si>
    <t>E.3  Acta  de Reunión análisis ruta  solicitudes del congreso</t>
  </si>
  <si>
    <t xml:space="preserve">Acta de reunión </t>
  </si>
  <si>
    <t>Durante el periodo  de reporte se gestionaron  el informe de PQRSD correspondiente al Semestre II.</t>
  </si>
  <si>
    <t>E.4  Enlace de publicacón informe PQRSD 
https://www.mincultura.gov.co/prensa/noticias/Documents/Patrimonio/INFORME%20DE%20GESTION%20PQRSD%202%20TRIMESTRE%202020%20web.pdf</t>
  </si>
  <si>
    <t>Se revisó el informe No 2  de resultados del Piloto de  caracterización y medición de satisfacción , en el cual se presentan resultados  referente a las  caratcterísticas de la población que acude a los servicios del  Ministerio de Cultura.</t>
  </si>
  <si>
    <t>E.6  Reporte 2  aplicación piloto  Caracterización y Encuestas de satisfacción de los  servicios del  Ministerio de Cultura.</t>
  </si>
  <si>
    <t>Reporte 2  aplicación piloto  Caracterización y Encuestas de satisfacción de los  servicios del  Ministerio de Cultura.</t>
  </si>
  <si>
    <t xml:space="preserve">Se revisó el informe No 2  de resultados del Piloto de  caracterización y medición de satisfacción, en el cual se presentan los resultados de  la percepción ciudadana sobre l  de mayo a agosto.   </t>
  </si>
  <si>
    <t>Se realizó la asignación de 2347  peticiones   a través del sistema PQRSD, lo cual se evidencia y detalla en el informe PQRSD correspondiente al  Trimestre II de  2020</t>
  </si>
  <si>
    <t>https://www.mincultura.gov.co/prensa/noticias/Documents/Patrimonio/INFORME%20DE%20GESTION%20PQRSD%202%20TRIMESTRE%202020%20web.pdf</t>
  </si>
  <si>
    <t>En articulación con Gestión Humana, se socializó  y promovió el curso de Lenguaje Claro al interior de la entidad.</t>
  </si>
  <si>
    <t xml:space="preserve">Correo  información y acceso curso de Lenguaje Claro </t>
  </si>
  <si>
    <t xml:space="preserve">Se pubicó el informe de PQRSD correspondiente al Semestre II, en el cual se presentan resultados sobr e las solictiudes de información. </t>
  </si>
  <si>
    <t xml:space="preserve">Informe PQRSD Trimestre II de  2020  </t>
  </si>
  <si>
    <t xml:space="preserve">En el ejercicio realizado durante el segundo trimestre del 2020 se han identificado 103 riesgos, de estos el 59% son riesgos de gestión, el 21% son riesgos de corrupción y el 19% son riesgos de seguridad de la información, estos riesgos cuentan con el primer seguimiento en las acciones establecidas para abordar riesgos y oportunidades, dedio a la emergencia sanitaria, economica y social por la que atraviesa el país por el Covid-19, las activiades ha presentado unos tiempos de ejecución mas extensos, por lo cual se solicitará el segundo seguimiento en el mes de septiembre, dado que el primer seguimiento se realizó entre los meses de junio y julio.  </t>
  </si>
  <si>
    <t>https://calidad.mincultura.gov.co/SARO/frmRiesgosMatrizSARONew.aspx</t>
  </si>
  <si>
    <t xml:space="preserve">Aplicativo Isolucion </t>
  </si>
  <si>
    <t xml:space="preserve">Los riesgos de gestión y corrupción se encuentran publicados en el aplicativo Isolución  y a través de la pagina web del Ministerio de Culrtura se puede acceder a este aplicativo.
</t>
  </si>
  <si>
    <t xml:space="preserve">Se llevó a cabo una primera jornada de Rendición de cuentas, de manera virtual, el día 19 de agosto, en este espacio la Ministra de Cultura Carmen Inés Vasquez, junto con los viceministros Felipe Buitrago y Jose Ignacio Argote, realizaron un balance de la gestión realizada durante los ultimos dos años de su administración. </t>
  </si>
  <si>
    <t>Se ha realizado el levantamiento de activos de información para 18 subprocesos</t>
  </si>
  <si>
    <t xml:space="preserve">Carpeta privada de la Oficina Asesora de planeación </t>
  </si>
  <si>
    <t>X:\DespachoMinistro\Oficina de Planeacion\ 008-SIGI\2020\0.MSPI\2.Activos</t>
  </si>
  <si>
    <t>La pagina web de la entidad se encuenstra enlazada con la pagina oficial www.gov.co, la cual contiene actualizada la información de los trámites y otros procedimiento administrativos del Ministerio de cultura</t>
  </si>
  <si>
    <t xml:space="preserve">Se dío cumplimiento en el segundo cuatrimestre </t>
  </si>
  <si>
    <t xml:space="preserve">Plataforma ISOLUCIÓN.
Documento interno de la oficina Asesora de Planeación de nombre: seguimiento SIGI 2020  </t>
  </si>
  <si>
    <t>Plataforma ISOLUCIÓN.</t>
  </si>
  <si>
    <t>La Oficina Asesora de planeación realizó el respectivo monitoreo y acompañamiento a los enlaces de las areas para el registro y cargue del segundo seguimiento a las acciones para abordar riesgos de corrupción</t>
  </si>
  <si>
    <t>No presenta avance para este periodo</t>
  </si>
  <si>
    <t>Se publico el tercer seguimiento del Plan Anticorrupción en la pagina web del Ministerio deCultura</t>
  </si>
  <si>
    <t>El trámite toma 15 días hábiles en un escenario sin requerimientos. El reconocimiento de la nacionalidad de una obra cinematográfica se realiza a través de resoluciones motivadas y se notifican presencialmente.</t>
  </si>
  <si>
    <t xml:space="preserve">Se reduce la duración del trámite a 10 días en un escenario sin requerimientos. El reconocimiento de la nacionalidad se
realizará a través de certificados digitales denominados "Certificado de
Producto Nacional - CPN-". La radicación del trámite y documentos se
realizará a través de la plataforma igital
https://cineproducto.mincultura.gov.co.
</t>
  </si>
  <si>
    <t>Por medio de la simplificación del trámite,  se logrará una disminución de costos de transacción, tiempos de respuesta, requisitos documentales, y la eliminación de la presencialidad asociados a este trámite. Esto en beneficio tanto de los
ciudadanos como de la Administración.</t>
  </si>
  <si>
    <t>Mejora u optimización del proceso o procedimiento asociado al trámite</t>
  </si>
  <si>
    <t>Dirección de Audiovisuales, Cine y Medios Interactivos</t>
  </si>
  <si>
    <t>Se elaboró un informe previo a la jornada de rendición de cuentas como insumo a la audiencias y ejercicio de diálogo, con la finalidad de identificar los temas de interés y caracterizar al ciudadano o beneficiario del Ministerio de Cultura.</t>
  </si>
  <si>
    <t>https://www.mincultura.gov.co/ministerio/rendicion-de-cuentas/Paginas/rendicion-de-cuentas.aspx</t>
  </si>
  <si>
    <t xml:space="preserve">Aplicativo Isolución </t>
  </si>
  <si>
    <t>https://calidad.mincultura.gov.co/Administracion/frmFrameSet.aspx?Ruta=Li4vRnJhbWVTZXRBcnRpY3Vsby5hc3A/UGFnaW5hPWJhbmNvY29ub2NpbWllbnRvTWluY3VsdHVyYS8wLzBGNEU0NDgyLTlGNDQtNDZBOS05QTk4LUM2NEY3MzQ3QjQ0Ri8wRjRFNDQ4Mi05RjQ0LTQ2QTktOUE5OC1DNjRGNzM0N0I0NEYuYXNwJklEQVJUSUNVTE89MTE3ODM=</t>
  </si>
  <si>
    <t>Se realizó la publicación de la estrategia de Participación Ciudadana y Rendición de Cuentas, la cual se encuentra contenida en la G-OPL-011 Guía metodológica de la estrategia de Particitación Ciudadana y Rendición de Cuentas, publicada en el aplicativo Isolución.</t>
  </si>
  <si>
    <t xml:space="preserve">Se realizó una jornada de rendición de cuentas de manera presencial, la cual fue transmitida desde el Teatro Colón por medio de redes sociales y el canal isntitucional   </t>
  </si>
  <si>
    <t xml:space="preserve">Facebook Life </t>
  </si>
  <si>
    <t>https://www.facebook.com/MinisterioCultura/videos/750001082262809</t>
  </si>
  <si>
    <t xml:space="preserve">Se identificaron los espacios de  información y diálogo con los ciudadanos, usuarios y grupos de interés, principalmente en la estrategia de Participación Ciudadana y Rendición de Cuentas, la cual  se encuentra contenida en la G-OPL-011 Guía metodológica de la estrategia de Particitación Ciudadana y Rendición de Cuentas, así como en la aplicación de la encuestas previa a la jornada de Rendición de Cuentas y en las jornadas de Rendición de Cuentas virtual y presencial   </t>
  </si>
  <si>
    <t xml:space="preserve">Aplicativo Isolución 
Encuesta previa a la jornada
Facebook Life </t>
  </si>
  <si>
    <t>https://calidad.mincultura.gov.co/Administracion/frmFrameSet.aspx?Ruta=Li4vRnJhbWVTZXRBcnRpY3Vsby5hc3A/UGFnaW5hPWJhbmNvY29ub2NpbWllbnRvTWluY3VsdHVyYS8wLzBGNEU0NDgyLTlGNDQtNDZBOS05QTk4LUM2NEY3MzQ3QjQ0Ri8wRjRFNDQ4Mi05RjQ0LTQ2QTktOUE5OC1DNjRGNzM0N0I0NEYuYXNwJklEQVJUSUNVTE89MTE3ODM=
https://www.facebook.com/MinisterioCultura/videos/750001082262809
https://forms.office.com/Pages/ResponsePage.aspx?id=Tovyk1yTFEyIrOSGl8H8l7JfdMKeSVZBm6UPxk1wHlVUMzZMV0gzR01YWUc2TFE1SlJGWE9DMU03VC4u</t>
  </si>
  <si>
    <t xml:space="preserve">Se evidencian  espacios de diálogo con los grupos de valor del Ministerio de Cultura,  durante las jornadas de Rendición de Cuentas realizada de manera virtual o presencial, se extendió la invitación a aparticipar de esta jornada a representantes de grupos de valor y ciudadanos o beneficiarios a traves del chat y a los invitados al teatro Colón de manera presencial se les dió la oportunidad de entablar diálogo con la ministra y viceministros </t>
  </si>
  <si>
    <t>Balance de gestión Mincultura 2 años, región Oriniquia: https://www.facebook.com/MinisterioCultura/videos/1092738194491424
Balance de gestión Mincultura 2 años, región Caribe:https://www.facebook.com/MinisterioCultura/videos/970338730096210
Balance de gestión Mincultura 2 años, región Amazonia: https://www.facebook.com/MinisterioCultura/videos/618258055750971
Balance de gestión Mincultura 2 años, región Andina: https://www.facebook.com/MinisterioCultura/videos/707608206633916
 Balance de gestión Mincultura 2 años, región Pacifica: https://www.facebook.com/MinisterioCultura/videos/364430414560237</t>
  </si>
  <si>
    <t xml:space="preserve">https://www.mincultura.gov.co/ministerio/atencion-al-ciudadano/caracterizacion-de-usuarios/Paginas/Percepci%c3%b3n-y-satisfacci%c3%b3n.aspx
https://bit.ly/36rhT2Q
</t>
  </si>
  <si>
    <t xml:space="preserve">Se creó una encuesta de Evaluación de las jornadas de Participación Ciudadana/Rendición de cuentas, con la finalidad de evaluar la estrategia, caracterizar e idenficar el perfil del ciudadano que participa de estos espacios </t>
  </si>
  <si>
    <t xml:space="preserve">Durante la jornada de Rendición de Cuentas  en el Teatro Colón, se invitó a los ciudadanos a participar de la encuesta de evaluación de las jornadas de Participación Ciudadana/Rendición de cuentas,  el informe de analisis de la encuesta se encuestra públicado en la pagina web. </t>
  </si>
  <si>
    <t>https://bit.ly/36rhT2Q
https://www.mincultura.gov.co/ministerio/rendicion-de-cuentas/Paginas/rendicion-de-cuentas.aspx</t>
  </si>
  <si>
    <t xml:space="preserve">https://bit.ly/36rhT2Q
https://forms.office.com/Pages/ResponsePage.aspx?id=IsMMfMMgWU23UbWi8X2Y8S3iLpCVTEVKqrGXQHKG6v5UQ0tCUEo1S0pNSVpBUlJXVEI0SFo1VEZGOS4u
</t>
  </si>
  <si>
    <t>Se ralizó en la pagina web de la entidad, la publiación del informe que contiene los resultados de la encuesta de evaluación la Estrategia de Participación Ciudadana y  Rendición de Cuentas 2020</t>
  </si>
  <si>
    <t>Pagina web</t>
  </si>
  <si>
    <t>https://www.mincultura.gov.co/transparenciainfo/Paginas/default.aspx</t>
  </si>
  <si>
    <t>https://www.gov.co/home/
https://www.mincultura.gov.co/ministerio/atencion-al-ciudadano/Paginas/canalesdeatencio%CC%81n.aspx</t>
  </si>
  <si>
    <t>El tercer seguimiento se realizará en el mes de enero de la vigencia 2021, una vez se haga el registro de la información en el aplicativo Isolución, se hará la actualización de la información en el Plan Anticorrupción.</t>
  </si>
  <si>
    <t xml:space="preserve">Se realizó la publicación del Micrositio de Transparencia en la pagina web de la entidad, en cumplimiento a la  Ley 1712 de 2014 y la resolución 138 del 04 de abril de 2018, siendo la Procuraduría General de la Nación,  la que dicta los lineamientos y minimos de información a públicar en la  paginas web de la entidades nacionales,  por lo anterior el ministerio de Cultura clasificó y ordenó la información en atención a la estructura  ITA. </t>
  </si>
  <si>
    <t>Durante este tiempo se llevó a cabo la revisión del texto preliminar trabajado en el año 2019 con base en investigaciones realizadas a nivel internacional sobre el tema. Se discutió la propuesta al interior de varias áreas de la biblioteca y como resultado de ello se ajustaron y adicionaron artículos y se dejó un primer documento para una consulta con expertos.
Se llevó a cabo la convocatoria y desarrollo de una primera mesa técnica con expertos relacionados con el depósito legal, en la cual participaron representantes del sector editorial, cinematográfico, bibliotecas depositarias, MinCiencias, bibliotecas públicas, entre otros. De esta reunión surgieron observaciones al documento y la sugerencia de llevar a cabo más mesas técnicas con actores de dferentes sectores.</t>
  </si>
  <si>
    <t>Texto preliminar de propuesta de reglamentación del depósito legal.</t>
  </si>
  <si>
    <t xml:space="preserve">AZ-Digital </t>
  </si>
  <si>
    <t>A partir del 20 de marzo, la Biblioteca inicia trabajo en casa y con ello una reorganización de las labores, debido a la emergencia sanitaria causada por el Covid-19</t>
  </si>
  <si>
    <t xml:space="preserve"> Texto ajustado de propuesta de reglamentación del depósito legal para la 2a mesa técnica
Ayudas de memoria de las  mesas técnicas 2, 3, 4, 5, 6, 7, 8 y  9</t>
  </si>
  <si>
    <t>Az Digital</t>
  </si>
  <si>
    <t>Todas las mesas técnicas se llevaron a cabo por medios virtuales</t>
  </si>
  <si>
    <t xml:space="preserve">
-10a mesa técnica con representante de la Cinemateca de Bogotá, para revisar ajustes sugeridos  en el ámbito de los audiovisuales, especialmente cienematográfico.
- Revisión y análisis de las observaciones realizadas en las mesas técnicas para el ajuste de la propuesta de texto reglamentario.
- Diseño de un micrositio para brindar información sobre la reglamentación del depósito legal y adelnatar el proceso de consulta pública a través de la página web de la BNC. La consulta pública estuvo abierta desde el  30 de octubre hasta el 29 de noviembre de 2020. </t>
  </si>
  <si>
    <t xml:space="preserve"> Texto ajustado de propuesta de reglamentación del depósito legal para su consulta pública.
Ayuda de memoria de la  mesa técnica número 10.
Enlace al micrositio de la reglamentación del depósito legal y al espacio de consulta pública
https://bibliotecanacional.gov.co/es-co/Footer/planes/plan-nacional-de-patrimonio-bibliografico-y-documental/reglamentacion/que-es</t>
  </si>
  <si>
    <t>AZ digital
Servidor de la BNC</t>
  </si>
  <si>
    <t>Atendiendo a la sugerencia de ampliar los espacios de discusión de la propuesta de reglamentación paa tener  diversos puntos de vista, el tiempo de construcción de la propuesta se extendió de lo inicialmente previsto. Tiempo de ejecución que también se vió afectado por las dinámicas de reorganización de actividades y tiempos generadas por la emergencia sanitaria.
Con este panorama, si bien se avanzó considerablemente en un proceso participativo con la ciudadanía y con los actores expertos y aquellos que se ven incluidos en la reglamentación, aún estamos en la etapa de sistematización de los resultados de la consulta web, e iniciamos el trabajo final de revisión con la DNDA.</t>
  </si>
  <si>
    <t xml:space="preserve">A partir de las observaciones realizadas en la primera mesa técnica, se hicieron algunos ajustes a la propuesta de reglamentación.
Se llevó a cabo la identificación de actores para convocar a nuevas mesas técnicas, y se convocaron las siguientes mesas procurando una organización por sectores dada la especialidad de los temas, así:
-  2a mesa técnica orientada a representantes de los sectores del videojuego,  edición de libros digitales,  medios de comunicación  en el ámbito digital, y organizaciones no gubernamentales relacionadas con el sector del libro y  bibliotecas como CERLALC y ASCOLBI.
- 3a. mesa técnica, dirigida a las bibliotecas departamentales, que son las resonsables por ley del depósito legal regional. 
-  4a mesa técnica dedicada a la revisión de la propuesta con un experto en producción y divulgación de videojuegos en Colombia.
 - 5a mesa técnica orientada a actores independientes del sector académico relacionado con el tema, de tecnologías y software, y medios de comunicación pública digital.
- 6a mesa técnica dedicada a la revisión de la propuesta con un experto en programación y producción de software.
-7a mesa técnica para ampliación de la revisión del tema del depósito legal de la producción de videojuegos en el país,
- 8a mesa técnica con representantes del área jurídica de la editorial Grupo LEM Editores.
-9a mesa técnica orientada a alianzas para la gestión de repositorios con contenidos digitales en el ámbito académico y cientítico con actores como Minciencias, Icontec y Universidad Distrital. 
</t>
  </si>
  <si>
    <t xml:space="preserve">La Oficina Asesora de Planeación solicitó al grupo de Divulgación y Prensa  realizar la públicación  del cronograma en la página web de la entidad </t>
  </si>
  <si>
    <t xml:space="preserve">Durante esta la jornada de Rendición de Cuentas, y en el informe publicado en la pagina web, se evidencia el trabajo y compromiso de la entidad s en materia de paz y posconflicto,  los objetivos de Desarrollo Sostenible y garantía de derechos humanos, </t>
  </si>
  <si>
    <r>
      <rPr>
        <sz val="11"/>
        <rFont val="Calibri"/>
        <family val="2"/>
        <scheme val="minor"/>
      </rPr>
      <t>Jornada de Rendición de Cuentas</t>
    </r>
    <r>
      <rPr>
        <u/>
        <sz val="11"/>
        <color theme="10"/>
        <rFont val="Calibri"/>
        <family val="2"/>
        <scheme val="minor"/>
      </rPr>
      <t>: https://www.facebook.com/MinisterioCultura/videos/750001082262809
Pagina web: https://www.mincultura.gov.co/ministerio/rendicion-de-cuentas/Paginas/rendicion-de-cuentas.aspx</t>
    </r>
  </si>
  <si>
    <t>Facebook Life 
Pagina web</t>
  </si>
  <si>
    <t>Los periodista han recibido las diferentes solicitudes de las dependencias de la entidad donde solicitan actualizar, modificar botones o formularios dentro del sitio web de Mincultura y se les ha dado el respsectivo trámite y publicacion. Por otro lado, los contenidos de la página web se actualizan periódicamente de acuerdo a las actividades, eventos y programas del Ministerio y las entidades adscritas.</t>
  </si>
  <si>
    <r>
      <t xml:space="preserve">Se anexa documento con imágenes tomadas de la página web donde se evidencian la fecha de publicación de cada unos de los boletines de prensa, así como las solicitudes enviadas por otras dependencias para los ajsutes o modificaciones de contenido en la página web. También se puede validar ingresando a: </t>
    </r>
    <r>
      <rPr>
        <sz val="11"/>
        <rFont val="Century Gothic"/>
        <family val="2"/>
      </rPr>
      <t>https://www.mincultura.gov.co/prensa/noticias/Paginas/noticias.aspx</t>
    </r>
  </si>
  <si>
    <t xml:space="preserve">Se publicaron los seguimientos y los planes formulados para la vigencia 2020, en la pagina web de la entidad se encuentran publicados los siguientes planes y seguimientos: Plan Estrategico Sectoria, Plan Estrategico Institucional, Plan Anual de Adquisiciones, Plan Anticorrupción y Atención al Ciudadano, Estimulos en el sector literario y comunicaciones, igualmente se publico la Rendicion de cuenta del 2020 con importantes anuncios para el sector en el 2021. </t>
  </si>
  <si>
    <r>
      <rPr>
        <b/>
        <sz val="11"/>
        <color theme="1"/>
        <rFont val="Century Gothic"/>
        <family val="2"/>
      </rPr>
      <t>E.1</t>
    </r>
    <r>
      <rPr>
        <sz val="11"/>
        <color theme="1"/>
        <rFont val="Century Gothic"/>
        <family val="2"/>
      </rPr>
      <t xml:space="preserve"> Acta  Mesa No 1  Sep-9-2020  
</t>
    </r>
    <r>
      <rPr>
        <b/>
        <sz val="11"/>
        <color theme="1"/>
        <rFont val="Century Gothic"/>
        <family val="2"/>
      </rPr>
      <t xml:space="preserve">E.2  </t>
    </r>
    <r>
      <rPr>
        <sz val="11"/>
        <color theme="1"/>
        <rFont val="Century Gothic"/>
        <family val="2"/>
      </rPr>
      <t xml:space="preserve">Documento estado actual   proceso de servicio al ciudadano.  
</t>
    </r>
    <r>
      <rPr>
        <b/>
        <sz val="11"/>
        <color theme="1"/>
        <rFont val="Century Gothic"/>
        <family val="2"/>
      </rPr>
      <t>E.3</t>
    </r>
    <r>
      <rPr>
        <sz val="11"/>
        <color theme="1"/>
        <rFont val="Century Gothic"/>
        <family val="2"/>
      </rPr>
      <t xml:space="preserve"> 
Propuesta Modelo de Servicio-Mesa de Trabajo No 2-Nov 05.2020 </t>
    </r>
  </si>
  <si>
    <t>Adjuntos</t>
  </si>
  <si>
    <t xml:space="preserve">Se realizó la primera  mesa de trabajo el 7 de septiembre con el Secretario General  Dr. Julian Sterling, para analizar el estado actual del la atención de canales  y presentar la propuestas iniciales para la planeación de  la gestión de servicio en 2021; se solicito la actualización  de la información  de la página web respecto a los canales habilitados.
 El 05 de noviembre se realizó la segunda  mesa de trabajo con la asesora de la Secretaría General delegada para el seguimiento a la gestión del servicio  Samantha Alarcon, donde se presentó y analizó la estructura del l modelo de servicio  propuesto  para la gestión  2021; se indenficaron  los recursos  requeridos  para la ejecución de la estrategia  dirigida a  fortalecer  los canales de atención al ciudadano, especialmente la atención directa al ciudadano a través de  canales virtuales. </t>
  </si>
  <si>
    <r>
      <t>Se realizó una  actualización del  normograma asociado a la gestión de servicio al ciudadano  y se  realizó el análisis de cumplimiento de las misma, cuyo resulta</t>
    </r>
    <r>
      <rPr>
        <sz val="11"/>
        <rFont val="Century Gothic"/>
        <family val="2"/>
      </rPr>
      <t>do se documentó en  el capitulo No 2</t>
    </r>
    <r>
      <rPr>
        <sz val="11"/>
        <color theme="1"/>
        <rFont val="Century Gothic"/>
        <family val="2"/>
      </rPr>
      <t xml:space="preserve"> del  Manual de Servicio al Ciudadano del Ministerio de Cultura proyectado por le Grupo de Servicio al Ciudadano. </t>
    </r>
  </si>
  <si>
    <t xml:space="preserve">Adjunto </t>
  </si>
  <si>
    <r>
      <rPr>
        <b/>
        <sz val="11"/>
        <color theme="1"/>
        <rFont val="Century Gothic"/>
        <family val="2"/>
      </rPr>
      <t xml:space="preserve">E.4 </t>
    </r>
    <r>
      <rPr>
        <sz val="11"/>
        <color theme="1"/>
        <rFont val="Century Gothic"/>
        <family val="2"/>
      </rPr>
      <t>Capítulo 2- Manual de servicio al ciudadano -Ministerio de Cultura diciembre-2020-</t>
    </r>
  </si>
  <si>
    <t xml:space="preserve">Se realizó la actualización de la carta de trato digno al Ciudadano y se solicitó su publicación en el micrositio de Servicio al Ciudadano al Grupo de divulgación y prensa </t>
  </si>
  <si>
    <r>
      <rPr>
        <b/>
        <sz val="11"/>
        <color theme="1"/>
        <rFont val="Century Gothic"/>
        <family val="2"/>
      </rPr>
      <t xml:space="preserve">E.5 </t>
    </r>
    <r>
      <rPr>
        <sz val="11"/>
        <color theme="1"/>
        <rFont val="Century Gothic"/>
        <family val="2"/>
      </rPr>
      <t>Carta de Trato Digno al Ciudadano</t>
    </r>
  </si>
  <si>
    <t xml:space="preserve">Se presenta el  documento Manual de Servicio al Ciudadano, el cual contiene el modelo de servicio, las pautas de adopción  de la política  de servicio al ciudadano  y recoge una serie de lineamientos y protocolos para brindar la atención a la ciudadanía interesada en la información  servicios y trámites del Ministerio de Cultura. </t>
  </si>
  <si>
    <r>
      <rPr>
        <b/>
        <sz val="11"/>
        <color theme="1"/>
        <rFont val="Century Gothic"/>
        <family val="2"/>
      </rPr>
      <t>E.6</t>
    </r>
    <r>
      <rPr>
        <sz val="11"/>
        <color theme="1"/>
        <rFont val="Century Gothic"/>
        <family val="2"/>
      </rPr>
      <t xml:space="preserve"> Manual de Servicio al Ciudadano  </t>
    </r>
  </si>
  <si>
    <r>
      <t xml:space="preserve">Se presenta la propuesta de  incentivos no monetarios para los servidores públicos relacionados con la gestión  de  atención al ciudadano y se incluye en el Manual de </t>
    </r>
    <r>
      <rPr>
        <sz val="11"/>
        <rFont val="Century Gothic"/>
        <family val="2"/>
      </rPr>
      <t>Servicio al Ciudadano capitulo 5</t>
    </r>
  </si>
  <si>
    <t xml:space="preserve">Considerando que no se brindó  atención presencial, se  realiza la selección de 10 servidores  quienes se exaltan por su  gestión  en la atención de las solicitudes ciudadanas recibidas por el Ministerio de Cultura. El reconocimiento se publica en el Manual de Servicio al Ciudadano y a través del correo institucional.  </t>
  </si>
  <si>
    <r>
      <rPr>
        <b/>
        <sz val="11"/>
        <color theme="1"/>
        <rFont val="Century Gothic"/>
        <family val="2"/>
      </rPr>
      <t>E.8</t>
    </r>
    <r>
      <rPr>
        <sz val="11"/>
        <color theme="1"/>
        <rFont val="Century Gothic"/>
        <family val="2"/>
      </rPr>
      <t xml:space="preserve"> Relación  de servidores a reconocer por gestión de solucitudes ciuddanas. 
</t>
    </r>
    <r>
      <rPr>
        <b/>
        <sz val="11"/>
        <color theme="1"/>
        <rFont val="Century Gothic"/>
        <family val="2"/>
      </rPr>
      <t>E.9</t>
    </r>
    <r>
      <rPr>
        <sz val="11"/>
        <color theme="1"/>
        <rFont val="Century Gothic"/>
        <family val="2"/>
      </rPr>
      <t xml:space="preserve"> Pieza gráfica de reconocimiento. </t>
    </r>
  </si>
  <si>
    <r>
      <t xml:space="preserve">Se actualiza el procedimiento de la  gestión de las PQRSD </t>
    </r>
    <r>
      <rPr>
        <sz val="11"/>
        <rFont val="Century Gothic"/>
        <family val="2"/>
      </rPr>
      <t>y se aprueba para su publicación en el SIGI</t>
    </r>
    <r>
      <rPr>
        <sz val="11"/>
        <color theme="1"/>
        <rFont val="Century Gothic"/>
        <family val="2"/>
      </rPr>
      <t>.</t>
    </r>
  </si>
  <si>
    <r>
      <rPr>
        <b/>
        <sz val="11"/>
        <rFont val="Century Gothic"/>
        <family val="2"/>
      </rPr>
      <t xml:space="preserve">E.10 </t>
    </r>
    <r>
      <rPr>
        <sz val="11"/>
        <rFont val="Century Gothic"/>
        <family val="2"/>
      </rPr>
      <t xml:space="preserve"> Procedimiento: P-GAC-008 ATENCIÓN DE PETICIONES, QUEJAS, RECLAMOS, SUGERENCIAS Y DENUNCIAS. Vesrión 9-Dic2020 </t>
    </r>
  </si>
  <si>
    <t>Enlace: ISOLUCIÖN 
https://calidad.mincultura.gov.co/Administracion/frmFrameSet.aspx?Ruta=Li4vRnJhbWVTZXRBcnRpY3Vsby5hc3A/UGFnaW5hPWJhbmNvY29ub2NpbWllbnRvTWluY3VsdHVyYS8wLzBGNEU0NDgyLTlGNDQtNDZBOS05QTk4LUM2NEY3MzQ3QjQ0Ri8wRjRFNDQ4Mi05RjQ0LTQ2QTktOUE5OC1DNjRGNzM0N0I0NEYuYXNwJklEQVJUSUNVTE89MTE3ODM=</t>
  </si>
  <si>
    <t>En el mes de octubre se publicó el  informe de análisis correspondiente a la gestión de las PQRSD  del tercer trimestre de 2020.
El informe correspondiente a la gestión de PQRSD en el cuarto trimestre( octubre a diciembre),está en fase de estructuración  y para contar con la información completa  su publicación se realizará  al  finalizar la vigencia 2020.</t>
  </si>
  <si>
    <t>https://www.mincultura.gov.co/ministerio/atencion-al-ciudadano/Paginas/informes-de-gestion-PQRSD.aspx</t>
  </si>
  <si>
    <t xml:space="preserve">Con el fin de generar conciencia sobre el  derecho ciudadano de obtener respuestas oportunas y de calidad a sus  solicitudes interpuestas ante  la entidad,  se realizaron acciones de formación y sensibilización  dirigidas al los servidores para fortalecer  la gestión de PQRS a partir del reconocer  la responsabilidad  disciplinaria  para atender solicitudes, promover el trabajo en red , el uso  adecuado   del aplicativo, para analizar los documentos , la verificación de  las temáticas y competencias   en la  asignación de solicitudes a las dependencias y la correcta gestión de solicitudes del congreso. </t>
  </si>
  <si>
    <r>
      <rPr>
        <b/>
        <sz val="11"/>
        <color theme="1"/>
        <rFont val="Century Gothic"/>
        <family val="2"/>
      </rPr>
      <t xml:space="preserve">E.12 </t>
    </r>
    <r>
      <rPr>
        <sz val="11"/>
        <color theme="1"/>
        <rFont val="Century Gothic"/>
        <family val="2"/>
      </rPr>
      <t xml:space="preserve">Acta de  capacitación : responsabilidad nsabildad de los   servidores frente a la gestión de solicitudes ciudadanas-20201030
</t>
    </r>
    <r>
      <rPr>
        <b/>
        <sz val="11"/>
        <color theme="1"/>
        <rFont val="Century Gothic"/>
        <family val="2"/>
      </rPr>
      <t>E.13</t>
    </r>
    <r>
      <rPr>
        <sz val="11"/>
        <color theme="1"/>
        <rFont val="Century Gothic"/>
        <family val="2"/>
      </rPr>
      <t xml:space="preserve"> Acta  mesa de trabajo Red interna  de PQRS  -20201127
</t>
    </r>
    <r>
      <rPr>
        <b/>
        <sz val="11"/>
        <color theme="1"/>
        <rFont val="Century Gothic"/>
        <family val="2"/>
      </rPr>
      <t>E.14</t>
    </r>
    <r>
      <rPr>
        <sz val="11"/>
        <color theme="1"/>
        <rFont val="Century Gothic"/>
        <family val="2"/>
      </rPr>
      <t xml:space="preserve"> Presentación mesa de trabajo red de PQRS-20201127
</t>
    </r>
    <r>
      <rPr>
        <b/>
        <sz val="11"/>
        <color theme="1"/>
        <rFont val="Century Gothic"/>
        <family val="2"/>
      </rPr>
      <t>E.15</t>
    </r>
    <r>
      <rPr>
        <sz val="11"/>
        <color theme="1"/>
        <rFont val="Century Gothic"/>
        <family val="2"/>
      </rPr>
      <t xml:space="preserve"> Remisión de tutoriales para el adecuado uso del aplicativo PQRSD 
</t>
    </r>
    <r>
      <rPr>
        <b/>
        <sz val="11"/>
        <color theme="1"/>
        <rFont val="Century Gothic"/>
        <family val="2"/>
      </rPr>
      <t>E.16</t>
    </r>
    <r>
      <rPr>
        <sz val="11"/>
        <color theme="1"/>
        <rFont val="Century Gothic"/>
        <family val="2"/>
      </rPr>
      <t xml:space="preserve">  PIEZA GRÁFICA RECOMENDACIONES PARA LA GESTIÓN DE SOLICITUDES SISTEMA PQRSD-20201127
</t>
    </r>
    <r>
      <rPr>
        <b/>
        <sz val="11"/>
        <color theme="1"/>
        <rFont val="Century Gothic"/>
        <family val="2"/>
      </rPr>
      <t>E.17</t>
    </r>
    <r>
      <rPr>
        <sz val="11"/>
        <color theme="1"/>
        <rFont val="Century Gothic"/>
        <family val="2"/>
      </rPr>
      <t xml:space="preserve"> Publicación Tip gestión de solicitudes del Congreso</t>
    </r>
  </si>
  <si>
    <r>
      <rPr>
        <b/>
        <sz val="11"/>
        <color theme="1"/>
        <rFont val="Century Gothic"/>
        <family val="2"/>
      </rPr>
      <t>E.7</t>
    </r>
    <r>
      <rPr>
        <sz val="11"/>
        <color theme="1"/>
        <rFont val="Century Gothic"/>
        <family val="2"/>
      </rPr>
      <t xml:space="preserve"> Capítulo 5- Manual de servicio al ciudadano -Ministerio de Cultura diciembre-2020-</t>
    </r>
  </si>
  <si>
    <r>
      <rPr>
        <b/>
        <sz val="11"/>
        <color theme="1"/>
        <rFont val="Century Gothic"/>
        <family val="2"/>
      </rPr>
      <t xml:space="preserve">E.11 </t>
    </r>
    <r>
      <rPr>
        <sz val="11"/>
        <color theme="1"/>
        <rFont val="Century Gothic"/>
        <family val="2"/>
      </rPr>
      <t xml:space="preserve">
Informe de gestion PQRSD -3er trimestre 2020</t>
    </r>
  </si>
  <si>
    <t>Se revisó y solicitó publicación  del informe No 3  de resultados del Piloto de  caracterización y en el cual se presentan resultados  referente a las  características de la población que acude a los servicios del  Ministerio de Cultura.</t>
  </si>
  <si>
    <r>
      <rPr>
        <b/>
        <sz val="11"/>
        <color theme="1"/>
        <rFont val="Century Gothic"/>
        <family val="2"/>
      </rPr>
      <t>E.18</t>
    </r>
    <r>
      <rPr>
        <sz val="11"/>
        <color theme="1"/>
        <rFont val="Century Gothic"/>
        <family val="2"/>
      </rPr>
      <t xml:space="preserve"> : R erporte de informaciónde caracterización de ciudadanos a octubre de 2020.</t>
    </r>
  </si>
  <si>
    <t xml:space="preserve"> https://www.mincultura.gov.co/ministerio/atencion-al-ciudadano/caracterizacion-de-usuarios/Paginas/default.aspx</t>
  </si>
  <si>
    <t>Se revisó el informe No 3  de resultados del medición de satisfacción  de la población que acude a los servicios del  Ministerio de Cultura.</t>
  </si>
  <si>
    <r>
      <rPr>
        <b/>
        <sz val="11"/>
        <color theme="1"/>
        <rFont val="Century Gothic"/>
        <family val="2"/>
      </rPr>
      <t>E.19</t>
    </r>
    <r>
      <rPr>
        <sz val="11"/>
        <color theme="1"/>
        <rFont val="Century Gothic"/>
        <family val="2"/>
      </rPr>
      <t xml:space="preserve">   3er Reporte  de  Encuestas de satisfacción de los  servicios del  Ministerio de Cultura</t>
    </r>
  </si>
  <si>
    <t xml:space="preserve">  Cultura.https://www.mincultura.gov.co/ministerio/atencion-al-ciudadano/caracterizacion-de-usuarios/Paginas/Percepci%C3%B3n-y-satisfacci%C3%B3n.aspx</t>
  </si>
  <si>
    <t>La  capacitación se realiza  el  22 de diciembre  bajo el esquema de mesa de trabajo con apoyo de la Dirección de Poblaciones del Ministerio de Cultura para el manejo de solicitudes en  Lenguas Nativas.</t>
  </si>
  <si>
    <r>
      <rPr>
        <b/>
        <sz val="11"/>
        <color theme="1"/>
        <rFont val="Century Gothic"/>
        <family val="2"/>
      </rPr>
      <t xml:space="preserve">E.20 </t>
    </r>
    <r>
      <rPr>
        <sz val="11"/>
        <color theme="1"/>
        <rFont val="Century Gothic"/>
        <family val="2"/>
      </rPr>
      <t xml:space="preserve"> Pieza de invitacón a capacitación de solictudes en  Lenguas Nativas</t>
    </r>
  </si>
  <si>
    <t xml:space="preserve">Se dío cumplimiento en el segundo cuatrimestre.
Se  realizó la actualización de la publicación de los trámites,  servicios y canales de atención del MInisterio de Cultura </t>
  </si>
  <si>
    <t xml:space="preserve">Se realizó la asignación de 3304  peticiones   a través del sistema PQRSD, lo cual se evidencia y detalla en el informe PQRSD correspondiente al  Trimestre III (julio-septiembre)de  2020.
Del 1 de octubre hasta el 15 de diciembre se han atendido 1441; el informe correspondiente a la gestión del último trimestre se publicará en enero 2021. </t>
  </si>
  <si>
    <t xml:space="preserve">Informe PQRSD Trimestre III de  2020  </t>
  </si>
  <si>
    <t xml:space="preserve">En articulación con Gestión Humana, se socializó  y promovió el curso de Lenguaje Claro al interior de la entidad. </t>
  </si>
  <si>
    <t xml:space="preserve">E1.Trasnparencia 
Divulgación   información y acceso curso de Lenguaje Claro </t>
  </si>
  <si>
    <t>Adjunto</t>
  </si>
  <si>
    <t>Considerando las  disposiciones del Gobierno Nacional por estado de emergencia sanitaria, las acciones de accesibilidad se dirigieron a  fortalecer el canal virtual como mecanismo  de interacción con la ciudadanía  a través de  la publicacón más accesible de  los trámites  del Ministerio, publicacón de videos informativos en lengua de señas y lenguas  nativas.</t>
  </si>
  <si>
    <t xml:space="preserve">Videos informativos en lengua de señas y lenguas  nativas página web </t>
  </si>
  <si>
    <t>https://www.mincultura.gov.co/Paginas/default.aspx</t>
  </si>
  <si>
    <t>Se actualizaron los instrumento de activos de información, así como el indice de información clasificada y reservada en toda la entidad</t>
  </si>
  <si>
    <t>La Oficina Asesora de Planeación realizó la  actualización  del indice de información clasificada y reservada de la presente vigencia, la cual  en cumplimiento a la Ley 1712 debe ser  pública en el portal de datos abierto en el mes de enero de 2021.</t>
  </si>
  <si>
    <t>El 27 de noviembre de 2020, se envíó el proyecto de decreto  al Departamento Administrativo de la Función Pública -DAFP-, para que este rinda concepto acerca de las modificaciones al trámite de reconocimiento de nacionalidad de películas previsto actualmente. La solicitud quedó registrada con radicado DAFP No. 20202060570072.</t>
  </si>
  <si>
    <t xml:space="preserve">Correo remisorio al DAFP; radicado del DAFP; proyecto de decreto; manifestación de impacto regulatorio; memoria justificativa; informe de publicación; constancia de publicación. </t>
  </si>
  <si>
    <t>Anexos a este documento</t>
  </si>
  <si>
    <t>El proyecto de decreto aún se encuentra en trámite y está pendiente del concepto favorable del DAFP, para luego someterse a sanción presidencial durante 2021.</t>
  </si>
  <si>
    <t>Durante este tercer periodo se adelantaron las siguientes acciones para el mejor funcionamiento del aplicativo SIPA - Sistema de Información de Patrimonio - Módulo de autorización de intervención en bienes de interés cultural del ámbito nacional. 
1. Se hicieron ajustes de fondo que permiten el funcionamiento y evitar errores involuntarios de los usuarios externos e internos, asimismo algunas mejoras visuales.
2. Se habilito el descargue de los actos administrativos de los bienes relacionado, es decir los BIC Nal, las presentación de los polígonos del área afectada versus la ubicación del predio a intervenir
3. Se completó las parametrización necesaria para garantizar que los criterios del decreto 2358 de 2019 se cumplan en su totalidad.
4. Se hace énfasis en la responsabilidad que tienen los profesionales encargados de realizar la evaluación técnicamente de la solicitud, la verificación que del Tipo de Intervención y el Tipo de Bien correspondan a lo solicitado. De igual forma que la información del Bien a Intervenir sea la correcta para que dichas parametrización funcionen correctamente.
Asimismo, como los parámetros están dado el BIC Nal, es decir, el BIEN DE INTERÉS RELACIONADO, debe asegurarse si el BIEN A INTERVENIR es un bien Inmueble colindante de un bien declarado de interés cultural del ámbito nacional, Inmueble en zona de influencia de un bien declarado de interés cultural del ámbito nacional e Inmueble en centro histórico declarado bien de interés cultural del ámbito nacional, siempre debe contar con el Bien relacionado y que tenga asociada la Resolución y el PEMP si lo tiene, esto garantizara que el aplicativo realice el trámite el flujo por RESOLUCION MOTIVADA o CONCEPTO TECNICO.
5. Se adelantó un taller de uso de nuevas funcionalidades de Aplicativo SIPA, Módulo de autorización de intervención en bienes de interés cultural del ámbito nacional.
6. Resultado de la evaluación al aplicativo se hace necesaria el ajuste en varios módulos, para ello se creo el documento "Descripción requerimiento SIPA", el cual consolida las necesidades y ajustes que debe adelantar al aplicativo para que sea 100% publico. Es preciso mencionar que dichos ajustes se presentan a raíz de la pandemia. 
7. En concordancia con el punto anterior para el año 2021 se aprobó por parte del Viceministro de Fomento Regional y Patrimonio y el Secretario General la contratación de profesionales para Desarrollo módulos aplicativo SIPA.</t>
  </si>
  <si>
    <t>1. Socialización de ajustes. 
2. Evidencia taller taller de uso de nuevas funcionalidades de Aplicativo SIPA, Módulo de autorización de intervención en bienes de interés cultural del ámbito nacional.
3. Descripción requerimiento SIPA</t>
  </si>
  <si>
    <t>Equipo de trabajo asignado al ingeniero Luis Manuel Reales, quien es la persona encargada de la administración del aplicativo SIPA. 
Equipo asignado a Jorge Iván Berdugo Sánchez - Administrativo Dirección de Patrimonio y enlace con el equipo SIGI.</t>
  </si>
  <si>
    <t xml:space="preserve">One Drive </t>
  </si>
  <si>
    <t>https://mcultura-my.sharepoint.com/:x:/g/personal/sigi_mincultura_gov_co/EYpYnVd2C3VKqao8HMFk7rQB4rIaQN9H_NCUijWKj3-lFQ?e=A1PgNc</t>
  </si>
  <si>
    <t xml:space="preserve">La Oficina Asesora de Planeación cuenta con un borrador del cronograma de Participación Ciudadana y Rendición de Cuentas, creado en One Drive y compartido con lo enlaces de las areas misiionales, el cual se publicará en la página web de la entidad el proximo cuatrimestre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</si>
</sst>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7" x14ac:knownFonts="1">
    <font>
      <sz val="11"/>
      <color theme="1"/>
      <name val="Calibri"/>
      <family val="2"/>
      <scheme val="minor"/>
    </font>
    <font>
      <b/>
      <sz val="11"/>
      <color theme="1"/>
      <name val="Calibri"/>
      <family val="2"/>
      <scheme val="minor"/>
    </font>
    <font>
      <b/>
      <sz val="9"/>
      <color indexed="81"/>
      <name val="Tahoma"/>
      <family val="2"/>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sz val="10"/>
      <name val="Calibri"/>
      <family val="2"/>
    </font>
    <font>
      <b/>
      <sz val="24"/>
      <name val="Calibri"/>
      <family val="2"/>
    </font>
    <font>
      <b/>
      <sz val="10"/>
      <color rgb="FF000000"/>
      <name val="Arial Narrow"/>
      <family val="2"/>
    </font>
    <font>
      <sz val="11"/>
      <color theme="0" tint="-0.249977111117893"/>
      <name val="Calibri"/>
      <family val="2"/>
      <scheme val="minor"/>
    </font>
    <font>
      <sz val="20"/>
      <name val="Calibri"/>
      <family val="2"/>
    </font>
    <font>
      <b/>
      <sz val="30"/>
      <name val="Calibri"/>
      <family val="2"/>
    </font>
    <font>
      <sz val="10"/>
      <color rgb="FF000000"/>
      <name val="Arial Narrow"/>
      <family val="2"/>
    </font>
    <font>
      <b/>
      <sz val="12"/>
      <color rgb="FF000000"/>
      <name val="Arial Narrow"/>
      <family val="2"/>
    </font>
    <font>
      <b/>
      <sz val="12"/>
      <color theme="1"/>
      <name val="Arial Narrow"/>
      <family val="2"/>
    </font>
    <font>
      <b/>
      <sz val="20"/>
      <name val="Calibri"/>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b/>
      <sz val="36"/>
      <color theme="1"/>
      <name val="Calibri"/>
      <family val="2"/>
    </font>
    <font>
      <sz val="11"/>
      <color rgb="FF000000"/>
      <name val="Century Gothic"/>
      <family val="2"/>
    </font>
    <font>
      <sz val="8"/>
      <name val="Calibri"/>
      <family val="2"/>
      <scheme val="minor"/>
    </font>
    <font>
      <sz val="11"/>
      <color theme="1"/>
      <name val="Century Gothic"/>
      <family val="2"/>
    </font>
    <font>
      <b/>
      <sz val="12"/>
      <color theme="1"/>
      <name val="Century Gothic"/>
      <family val="2"/>
    </font>
    <font>
      <sz val="12"/>
      <color theme="1"/>
      <name val="Century Gothic"/>
      <family val="2"/>
    </font>
    <font>
      <b/>
      <sz val="11"/>
      <color theme="1"/>
      <name val="Century Gothic"/>
      <family val="2"/>
    </font>
    <font>
      <b/>
      <sz val="14"/>
      <color theme="1"/>
      <name val="Century Gothic"/>
      <family val="2"/>
    </font>
    <font>
      <u/>
      <sz val="25"/>
      <color theme="10"/>
      <name val="Century Gothic"/>
      <family val="2"/>
    </font>
    <font>
      <sz val="10"/>
      <color indexed="8"/>
      <name val="Century Gothic"/>
      <family val="2"/>
    </font>
    <font>
      <b/>
      <sz val="14"/>
      <color theme="0"/>
      <name val="Century Gothic"/>
      <family val="2"/>
    </font>
    <font>
      <b/>
      <sz val="9"/>
      <color theme="1"/>
      <name val="Century Gothic"/>
      <family val="2"/>
    </font>
    <font>
      <b/>
      <sz val="12"/>
      <color rgb="FF7030A0"/>
      <name val="Century Gothic"/>
      <family val="2"/>
    </font>
    <font>
      <sz val="11"/>
      <color rgb="FFFF0000"/>
      <name val="Century Gothic"/>
      <family val="2"/>
    </font>
    <font>
      <sz val="8.5"/>
      <color theme="1"/>
      <name val="Century Gothic"/>
      <family val="2"/>
    </font>
    <font>
      <b/>
      <sz val="12"/>
      <name val="Century Gothic"/>
      <family val="2"/>
    </font>
    <font>
      <b/>
      <sz val="10"/>
      <color rgb="FF000000"/>
      <name val="Century Gothic"/>
      <family val="2"/>
    </font>
    <font>
      <sz val="11"/>
      <name val="Century Gothic"/>
      <family val="2"/>
    </font>
    <font>
      <sz val="10"/>
      <color rgb="FF000000"/>
      <name val="Century Gothic"/>
      <family val="2"/>
    </font>
    <font>
      <b/>
      <sz val="20"/>
      <color rgb="FF008080"/>
      <name val="Century Gothic"/>
      <family val="2"/>
    </font>
    <font>
      <b/>
      <sz val="12"/>
      <color rgb="FF000000"/>
      <name val="Century Gothic"/>
      <family val="2"/>
    </font>
    <font>
      <sz val="10"/>
      <name val="Century Gothic"/>
      <family val="2"/>
    </font>
    <font>
      <b/>
      <sz val="12"/>
      <color indexed="72"/>
      <name val="Century Gothic"/>
      <family val="2"/>
    </font>
    <font>
      <sz val="12"/>
      <color indexed="72"/>
      <name val="Century Gothic"/>
      <family val="2"/>
    </font>
    <font>
      <sz val="12"/>
      <name val="Century Gothic"/>
      <family val="2"/>
    </font>
    <font>
      <sz val="8.5"/>
      <color rgb="FFFF0000"/>
      <name val="Century Gothic"/>
      <family val="2"/>
    </font>
    <font>
      <u/>
      <sz val="11"/>
      <color theme="10"/>
      <name val="Century Gothic"/>
      <family val="2"/>
    </font>
    <font>
      <sz val="11"/>
      <color indexed="8"/>
      <name val="Century Gothic"/>
      <family val="2"/>
    </font>
    <font>
      <b/>
      <sz val="11"/>
      <color theme="0"/>
      <name val="Century Gothic"/>
      <family val="2"/>
    </font>
    <font>
      <b/>
      <sz val="10"/>
      <color theme="1"/>
      <name val="Century Gothic"/>
      <family val="2"/>
    </font>
    <font>
      <sz val="10"/>
      <color theme="1"/>
      <name val="Century Gothic"/>
      <family val="2"/>
    </font>
    <font>
      <sz val="11"/>
      <name val="Calibri"/>
      <family val="2"/>
      <scheme val="minor"/>
    </font>
    <font>
      <b/>
      <sz val="11"/>
      <name val="Century Gothic"/>
      <family val="2"/>
    </font>
  </fonts>
  <fills count="3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9" tint="0.59999389629810485"/>
        <bgColor indexed="64"/>
      </patternFill>
    </fill>
    <fill>
      <patternFill patternType="solid">
        <fgColor theme="0"/>
        <bgColor rgb="FFFFFFFF"/>
      </patternFill>
    </fill>
    <fill>
      <patternFill patternType="solid">
        <fgColor theme="3" tint="0.7999816888943144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theme="9"/>
        <bgColor indexed="64"/>
      </patternFill>
    </fill>
    <fill>
      <patternFill patternType="solid">
        <fgColor theme="6"/>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00"/>
        <bgColor indexed="64"/>
      </patternFill>
    </fill>
    <fill>
      <patternFill patternType="solid">
        <fgColor theme="5" tint="0.79998168889431442"/>
        <bgColor indexed="64"/>
      </patternFill>
    </fill>
  </fills>
  <borders count="197">
    <border>
      <left/>
      <right/>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rgb="FF0070C0"/>
      </left>
      <right/>
      <top style="medium">
        <color theme="4" tint="-0.24994659260841701"/>
      </top>
      <bottom style="medium">
        <color theme="4" tint="-0.24994659260841701"/>
      </bottom>
      <diagonal/>
    </border>
    <border>
      <left/>
      <right style="medium">
        <color rgb="FF0070C0"/>
      </right>
      <top style="medium">
        <color theme="4" tint="-0.24994659260841701"/>
      </top>
      <bottom style="medium">
        <color theme="4" tint="-0.24994659260841701"/>
      </bottom>
      <diagonal/>
    </border>
    <border>
      <left style="medium">
        <color rgb="FF0070C0"/>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rgb="FF0070C0"/>
      </right>
      <top style="medium">
        <color theme="4" tint="-0.24994659260841701"/>
      </top>
      <bottom style="medium">
        <color theme="4" tint="-0.24994659260841701"/>
      </bottom>
      <diagonal/>
    </border>
    <border>
      <left style="medium">
        <color rgb="FF0070C0"/>
      </left>
      <right style="medium">
        <color theme="4" tint="-0.24994659260841701"/>
      </right>
      <top style="medium">
        <color theme="4" tint="-0.24994659260841701"/>
      </top>
      <bottom/>
      <diagonal/>
    </border>
    <border>
      <left style="medium">
        <color rgb="FF0070C0"/>
      </left>
      <right style="medium">
        <color theme="4" tint="-0.24994659260841701"/>
      </right>
      <top/>
      <bottom/>
      <diagonal/>
    </border>
    <border>
      <left style="medium">
        <color rgb="FF0070C0"/>
      </left>
      <right style="medium">
        <color theme="4" tint="-0.24994659260841701"/>
      </right>
      <top/>
      <bottom style="medium">
        <color theme="4" tint="-0.24994659260841701"/>
      </bottom>
      <diagonal/>
    </border>
    <border>
      <left style="medium">
        <color rgb="FF0070C0"/>
      </left>
      <right style="medium">
        <color theme="4" tint="-0.24994659260841701"/>
      </right>
      <top/>
      <bottom style="medium">
        <color rgb="FF0070C0"/>
      </bottom>
      <diagonal/>
    </border>
    <border>
      <left style="medium">
        <color theme="4" tint="-0.24994659260841701"/>
      </left>
      <right style="medium">
        <color theme="4" tint="-0.24994659260841701"/>
      </right>
      <top style="medium">
        <color theme="4" tint="-0.24994659260841701"/>
      </top>
      <bottom style="medium">
        <color rgb="FF0070C0"/>
      </bottom>
      <diagonal/>
    </border>
    <border>
      <left style="medium">
        <color theme="4" tint="-0.24994659260841701"/>
      </left>
      <right style="medium">
        <color rgb="FF0070C0"/>
      </right>
      <top style="medium">
        <color theme="4" tint="-0.24994659260841701"/>
      </top>
      <bottom style="medium">
        <color rgb="FF0070C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70C0"/>
      </left>
      <right style="medium">
        <color theme="4" tint="-0.24994659260841701"/>
      </right>
      <top style="medium">
        <color rgb="FF0070C0"/>
      </top>
      <bottom style="medium">
        <color theme="4" tint="-0.24994659260841701"/>
      </bottom>
      <diagonal/>
    </border>
    <border>
      <left style="medium">
        <color theme="4" tint="-0.24994659260841701"/>
      </left>
      <right style="medium">
        <color theme="4" tint="-0.24994659260841701"/>
      </right>
      <top style="medium">
        <color rgb="FF0070C0"/>
      </top>
      <bottom style="medium">
        <color theme="4" tint="-0.24994659260841701"/>
      </bottom>
      <diagonal/>
    </border>
    <border>
      <left style="medium">
        <color theme="4" tint="-0.24994659260841701"/>
      </left>
      <right style="medium">
        <color rgb="FF0070C0"/>
      </right>
      <top style="medium">
        <color rgb="FF0070C0"/>
      </top>
      <bottom style="medium">
        <color theme="4" tint="-0.24994659260841701"/>
      </bottom>
      <diagonal/>
    </border>
    <border>
      <left style="medium">
        <color rgb="FF0070C0"/>
      </left>
      <right/>
      <top/>
      <bottom/>
      <diagonal/>
    </border>
    <border>
      <left style="thick">
        <color theme="6" tint="-0.249977111117893"/>
      </left>
      <right style="thick">
        <color theme="6" tint="-0.249977111117893"/>
      </right>
      <top style="thick">
        <color theme="6" tint="-0.249977111117893"/>
      </top>
      <bottom style="thick">
        <color theme="6" tint="-0.249977111117893"/>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ck">
        <color theme="6" tint="-0.249977111117893"/>
      </left>
      <right/>
      <top style="thick">
        <color theme="6" tint="-0.249977111117893"/>
      </top>
      <bottom style="thick">
        <color theme="6" tint="-0.249977111117893"/>
      </bottom>
      <diagonal/>
    </border>
    <border>
      <left style="thick">
        <color theme="6" tint="-0.249977111117893"/>
      </left>
      <right style="thick">
        <color theme="6" tint="-0.249977111117893"/>
      </right>
      <top/>
      <bottom style="thick">
        <color theme="6" tint="-0.249977111117893"/>
      </bottom>
      <diagonal/>
    </border>
    <border>
      <left style="thick">
        <color theme="3" tint="-0.24994659260841701"/>
      </left>
      <right style="thick">
        <color theme="3" tint="-0.24994659260841701"/>
      </right>
      <top style="thick">
        <color theme="3" tint="-0.24994659260841701"/>
      </top>
      <bottom style="thick">
        <color theme="3" tint="-0.24994659260841701"/>
      </bottom>
      <diagonal/>
    </border>
    <border>
      <left style="thick">
        <color theme="3" tint="-0.24994659260841701"/>
      </left>
      <right style="thick">
        <color theme="3" tint="-0.24994659260841701"/>
      </right>
      <top/>
      <bottom style="thick">
        <color theme="3" tint="-0.24994659260841701"/>
      </bottom>
      <diagonal/>
    </border>
    <border>
      <left style="medium">
        <color theme="9" tint="-0.499984740745262"/>
      </left>
      <right style="medium">
        <color theme="9" tint="-0.499984740745262"/>
      </right>
      <top style="medium">
        <color theme="9" tint="-0.499984740745262"/>
      </top>
      <bottom style="medium">
        <color theme="9" tint="-0.499984740745262"/>
      </bottom>
      <diagonal/>
    </border>
    <border>
      <left style="thick">
        <color theme="3" tint="-0.24994659260841701"/>
      </left>
      <right/>
      <top style="thick">
        <color theme="3" tint="-0.24994659260841701"/>
      </top>
      <bottom style="thick">
        <color theme="3" tint="-0.24994659260841701"/>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ck">
        <color theme="3" tint="-0.24994659260841701"/>
      </left>
      <right/>
      <top/>
      <bottom style="thick">
        <color theme="3" tint="-0.24994659260841701"/>
      </bottom>
      <diagonal/>
    </border>
    <border>
      <left style="medium">
        <color theme="9" tint="-0.499984740745262"/>
      </left>
      <right style="medium">
        <color theme="9" tint="-0.499984740745262"/>
      </right>
      <top/>
      <bottom style="medium">
        <color theme="9" tint="-0.499984740745262"/>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right style="thick">
        <color theme="6" tint="-0.249977111117893"/>
      </right>
      <top style="thick">
        <color theme="6" tint="-0.249977111117893"/>
      </top>
      <bottom style="thick">
        <color theme="6" tint="-0.249977111117893"/>
      </bottom>
      <diagonal/>
    </border>
    <border>
      <left style="thin">
        <color rgb="FF7F7F7F"/>
      </left>
      <right style="thin">
        <color rgb="FF7F7F7F"/>
      </right>
      <top style="thin">
        <color rgb="FF7F7F7F"/>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indexed="64"/>
      </left>
      <right style="medium">
        <color theme="4" tint="-0.24994659260841701"/>
      </right>
      <top/>
      <bottom style="medium">
        <color theme="4" tint="-0.24994659260841701"/>
      </bottom>
      <diagonal/>
    </border>
    <border>
      <left style="medium">
        <color indexed="64"/>
      </left>
      <right/>
      <top style="medium">
        <color theme="4" tint="-0.24994659260841701"/>
      </top>
      <bottom/>
      <diagonal/>
    </border>
    <border>
      <left style="medium">
        <color theme="9" tint="-0.499984740745262"/>
      </left>
      <right/>
      <top style="medium">
        <color theme="9" tint="-0.499984740745262"/>
      </top>
      <bottom style="medium">
        <color theme="9" tint="-0.499984740745262"/>
      </bottom>
      <diagonal/>
    </border>
    <border>
      <left style="thick">
        <color theme="6" tint="-0.249977111117893"/>
      </left>
      <right style="thick">
        <color theme="6" tint="-0.249977111117893"/>
      </right>
      <top style="thick">
        <color theme="6" tint="-0.249977111117893"/>
      </top>
      <bottom/>
      <diagonal/>
    </border>
    <border>
      <left style="thick">
        <color theme="3" tint="-0.24994659260841701"/>
      </left>
      <right style="thick">
        <color theme="3" tint="-0.24994659260841701"/>
      </right>
      <top style="thick">
        <color theme="3" tint="-0.24994659260841701"/>
      </top>
      <bottom/>
      <diagonal/>
    </border>
    <border>
      <left style="thick">
        <color theme="3" tint="-0.24994659260841701"/>
      </left>
      <right/>
      <top style="thick">
        <color theme="3" tint="-0.24994659260841701"/>
      </top>
      <bottom/>
      <diagonal/>
    </border>
    <border>
      <left style="medium">
        <color theme="9" tint="-0.499984740745262"/>
      </left>
      <right style="medium">
        <color theme="9" tint="-0.499984740745262"/>
      </right>
      <top style="medium">
        <color theme="9" tint="-0.499984740745262"/>
      </top>
      <bottom/>
      <diagonal/>
    </border>
    <border>
      <left style="medium">
        <color theme="9" tint="-0.499984740745262"/>
      </left>
      <right/>
      <top/>
      <bottom style="medium">
        <color theme="9" tint="-0.499984740745262"/>
      </bottom>
      <diagonal/>
    </border>
    <border>
      <left style="medium">
        <color indexed="64"/>
      </left>
      <right style="thin">
        <color auto="1"/>
      </right>
      <top style="thin">
        <color auto="1"/>
      </top>
      <bottom/>
      <diagonal/>
    </border>
    <border>
      <left/>
      <right/>
      <top/>
      <bottom style="thin">
        <color rgb="FF7030A0"/>
      </bottom>
      <diagonal/>
    </border>
    <border>
      <left style="medium">
        <color rgb="FF7030A0"/>
      </left>
      <right style="medium">
        <color rgb="FF7030A0"/>
      </right>
      <top style="medium">
        <color rgb="FF7030A0"/>
      </top>
      <bottom style="medium">
        <color rgb="FF7030A0"/>
      </bottom>
      <diagonal/>
    </border>
    <border>
      <left style="medium">
        <color rgb="FF7030A0"/>
      </left>
      <right style="medium">
        <color rgb="FF7030A0"/>
      </right>
      <top style="medium">
        <color rgb="FF7030A0"/>
      </top>
      <bottom/>
      <diagonal/>
    </border>
    <border>
      <left style="medium">
        <color rgb="FF7030A0"/>
      </left>
      <right style="medium">
        <color rgb="FF7030A0"/>
      </right>
      <top/>
      <bottom/>
      <diagonal/>
    </border>
    <border>
      <left style="medium">
        <color rgb="FF7030A0"/>
      </left>
      <right style="medium">
        <color rgb="FF7030A0"/>
      </right>
      <top/>
      <bottom style="medium">
        <color rgb="FF7030A0"/>
      </bottom>
      <diagonal/>
    </border>
    <border>
      <left style="medium">
        <color rgb="FF7030A0"/>
      </left>
      <right style="thin">
        <color rgb="FF7030A0"/>
      </right>
      <top style="medium">
        <color rgb="FF7030A0"/>
      </top>
      <bottom style="thin">
        <color rgb="FF7030A0"/>
      </bottom>
      <diagonal/>
    </border>
    <border>
      <left style="thin">
        <color rgb="FF7030A0"/>
      </left>
      <right style="thin">
        <color rgb="FF7030A0"/>
      </right>
      <top style="medium">
        <color rgb="FF7030A0"/>
      </top>
      <bottom style="thin">
        <color rgb="FF7030A0"/>
      </bottom>
      <diagonal/>
    </border>
    <border>
      <left style="thin">
        <color rgb="FF7030A0"/>
      </left>
      <right style="medium">
        <color rgb="FF7030A0"/>
      </right>
      <top style="medium">
        <color rgb="FF7030A0"/>
      </top>
      <bottom style="thin">
        <color rgb="FF7030A0"/>
      </bottom>
      <diagonal/>
    </border>
    <border>
      <left style="medium">
        <color rgb="FF7030A0"/>
      </left>
      <right style="thin">
        <color rgb="FF7030A0"/>
      </right>
      <top style="thin">
        <color rgb="FF7030A0"/>
      </top>
      <bottom style="thin">
        <color rgb="FF7030A0"/>
      </bottom>
      <diagonal/>
    </border>
    <border>
      <left style="medium">
        <color rgb="FF7030A0"/>
      </left>
      <right style="thin">
        <color rgb="FF7030A0"/>
      </right>
      <top style="thin">
        <color rgb="FF7030A0"/>
      </top>
      <bottom style="medium">
        <color rgb="FF7030A0"/>
      </bottom>
      <diagonal/>
    </border>
    <border>
      <left style="medium">
        <color rgb="FF7030A0"/>
      </left>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medium">
        <color rgb="FF7030A0"/>
      </right>
      <top style="thin">
        <color rgb="FF7030A0"/>
      </top>
      <bottom/>
      <diagonal/>
    </border>
    <border>
      <left style="medium">
        <color rgb="FF7030A0"/>
      </left>
      <right/>
      <top/>
      <bottom style="medium">
        <color rgb="FF7030A0"/>
      </bottom>
      <diagonal/>
    </border>
    <border>
      <left/>
      <right style="thin">
        <color rgb="FF7030A0"/>
      </right>
      <top style="thin">
        <color rgb="FF7030A0"/>
      </top>
      <bottom/>
      <diagonal/>
    </border>
    <border>
      <left/>
      <right style="thin">
        <color rgb="FF7030A0"/>
      </right>
      <top style="medium">
        <color rgb="FF7030A0"/>
      </top>
      <bottom/>
      <diagonal/>
    </border>
    <border>
      <left style="thin">
        <color rgb="FF7030A0"/>
      </left>
      <right style="thin">
        <color rgb="FF7030A0"/>
      </right>
      <top style="medium">
        <color rgb="FF7030A0"/>
      </top>
      <bottom/>
      <diagonal/>
    </border>
    <border>
      <left style="thin">
        <color rgb="FF7030A0"/>
      </left>
      <right/>
      <top style="medium">
        <color rgb="FF7030A0"/>
      </top>
      <bottom style="medium">
        <color rgb="FF7030A0"/>
      </bottom>
      <diagonal/>
    </border>
    <border>
      <left/>
      <right style="thin">
        <color rgb="FF7030A0"/>
      </right>
      <top style="medium">
        <color rgb="FF7030A0"/>
      </top>
      <bottom style="medium">
        <color rgb="FF7030A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thin">
        <color rgb="FF7030A0"/>
      </top>
      <bottom/>
      <diagonal/>
    </border>
    <border>
      <left style="medium">
        <color rgb="FF7030A0"/>
      </left>
      <right style="medium">
        <color rgb="FF7030A0"/>
      </right>
      <top style="medium">
        <color rgb="FF7030A0"/>
      </top>
      <bottom style="thin">
        <color rgb="FF7030A0"/>
      </bottom>
      <diagonal/>
    </border>
    <border>
      <left style="medium">
        <color rgb="FF7030A0"/>
      </left>
      <right style="medium">
        <color rgb="FF7030A0"/>
      </right>
      <top style="thin">
        <color rgb="FF7030A0"/>
      </top>
      <bottom style="thin">
        <color rgb="FF7030A0"/>
      </bottom>
      <diagonal/>
    </border>
    <border>
      <left style="medium">
        <color rgb="FF7030A0"/>
      </left>
      <right style="medium">
        <color rgb="FF7030A0"/>
      </right>
      <top style="thin">
        <color rgb="FF7030A0"/>
      </top>
      <bottom style="medium">
        <color rgb="FF7030A0"/>
      </bottom>
      <diagonal/>
    </border>
    <border>
      <left style="medium">
        <color rgb="FF7030A0"/>
      </left>
      <right/>
      <top/>
      <bottom/>
      <diagonal/>
    </border>
    <border>
      <left style="medium">
        <color rgb="FF7030A0"/>
      </left>
      <right/>
      <top style="medium">
        <color rgb="FF7030A0"/>
      </top>
      <bottom/>
      <diagonal/>
    </border>
    <border>
      <left/>
      <right style="medium">
        <color rgb="FF7030A0"/>
      </right>
      <top style="medium">
        <color rgb="FF7030A0"/>
      </top>
      <bottom/>
      <diagonal/>
    </border>
    <border>
      <left/>
      <right style="medium">
        <color rgb="FF7030A0"/>
      </right>
      <top/>
      <bottom style="medium">
        <color rgb="FF7030A0"/>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theme="3"/>
      </left>
      <right style="medium">
        <color theme="3"/>
      </right>
      <top style="medium">
        <color theme="3"/>
      </top>
      <bottom/>
      <diagonal/>
    </border>
    <border>
      <left style="medium">
        <color theme="3"/>
      </left>
      <right style="medium">
        <color theme="3"/>
      </right>
      <top/>
      <bottom style="medium">
        <color theme="3"/>
      </bottom>
      <diagonal/>
    </border>
    <border>
      <left style="medium">
        <color rgb="FF0070C0"/>
      </left>
      <right style="medium">
        <color rgb="FF0070C0"/>
      </right>
      <top style="medium">
        <color rgb="FF0070C0"/>
      </top>
      <bottom style="medium">
        <color rgb="FF0070C0"/>
      </bottom>
      <diagonal/>
    </border>
    <border>
      <left style="medium">
        <color rgb="FF0070C0"/>
      </left>
      <right style="thin">
        <color indexed="64"/>
      </right>
      <top/>
      <bottom style="thin">
        <color indexed="64"/>
      </bottom>
      <diagonal/>
    </border>
    <border>
      <left style="medium">
        <color theme="4" tint="-0.24994659260841701"/>
      </left>
      <right style="medium">
        <color rgb="FF0070C0"/>
      </right>
      <top style="medium">
        <color theme="4" tint="-0.24994659260841701"/>
      </top>
      <bottom/>
      <diagonal/>
    </border>
    <border>
      <left style="medium">
        <color rgb="FF0070C0"/>
      </left>
      <right style="thin">
        <color indexed="64"/>
      </right>
      <top style="thin">
        <color indexed="64"/>
      </top>
      <bottom style="thin">
        <color indexed="64"/>
      </bottom>
      <diagonal/>
    </border>
    <border>
      <left style="medium">
        <color rgb="FF0070C0"/>
      </left>
      <right style="medium">
        <color theme="4" tint="-0.24994659260841701"/>
      </right>
      <top style="thin">
        <color indexed="64"/>
      </top>
      <bottom style="thin">
        <color indexed="64"/>
      </bottom>
      <diagonal/>
    </border>
    <border>
      <left style="medium">
        <color rgb="FF0070C0"/>
      </left>
      <right style="thin">
        <color auto="1"/>
      </right>
      <top style="thin">
        <color auto="1"/>
      </top>
      <bottom style="medium">
        <color rgb="FF0070C0"/>
      </bottom>
      <diagonal/>
    </border>
    <border>
      <left/>
      <right style="medium">
        <color theme="4" tint="-0.24994659260841701"/>
      </right>
      <top style="medium">
        <color rgb="FF0070C0"/>
      </top>
      <bottom style="medium">
        <color theme="4" tint="-0.24994659260841701"/>
      </bottom>
      <diagonal/>
    </border>
    <border>
      <left style="medium">
        <color theme="4" tint="-0.24994659260841701"/>
      </left>
      <right/>
      <top/>
      <bottom/>
      <diagonal/>
    </border>
    <border>
      <left/>
      <right style="medium">
        <color theme="4" tint="-0.24994659260841701"/>
      </right>
      <top/>
      <bottom/>
      <diagonal/>
    </border>
    <border>
      <left style="medium">
        <color theme="4" tint="-0.24994659260841701"/>
      </left>
      <right style="medium">
        <color indexed="64"/>
      </right>
      <top/>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indexed="64"/>
      </left>
      <right style="medium">
        <color indexed="64"/>
      </right>
      <top style="medium">
        <color indexed="64"/>
      </top>
      <bottom style="thin">
        <color rgb="FF7030A0"/>
      </bottom>
      <diagonal/>
    </border>
    <border>
      <left style="medium">
        <color indexed="64"/>
      </left>
      <right style="medium">
        <color indexed="64"/>
      </right>
      <top style="thin">
        <color rgb="FF7030A0"/>
      </top>
      <bottom style="thin">
        <color rgb="FF7030A0"/>
      </bottom>
      <diagonal/>
    </border>
    <border>
      <left style="medium">
        <color indexed="64"/>
      </left>
      <right style="medium">
        <color indexed="64"/>
      </right>
      <top style="thin">
        <color rgb="FF7030A0"/>
      </top>
      <bottom style="medium">
        <color indexed="64"/>
      </bottom>
      <diagonal/>
    </border>
  </borders>
  <cellStyleXfs count="10">
    <xf numFmtId="0" fontId="0" fillId="0" borderId="0"/>
    <xf numFmtId="0" fontId="28" fillId="11" borderId="0" applyNumberFormat="0" applyBorder="0" applyAlignment="0" applyProtection="0"/>
    <xf numFmtId="0" fontId="29" fillId="0" borderId="0" applyNumberFormat="0" applyFill="0" applyBorder="0" applyAlignment="0" applyProtection="0"/>
    <xf numFmtId="9" fontId="40" fillId="0" borderId="0" applyFont="0" applyFill="0" applyBorder="0" applyAlignment="0" applyProtection="0"/>
    <xf numFmtId="0" fontId="41" fillId="0" borderId="0"/>
    <xf numFmtId="0" fontId="42" fillId="12" borderId="0" applyNumberFormat="0" applyBorder="0" applyAlignment="0" applyProtection="0"/>
    <xf numFmtId="0" fontId="15" fillId="0" borderId="0" applyNumberFormat="0" applyFont="0" applyFill="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cellStyleXfs>
  <cellXfs count="733">
    <xf numFmtId="0" fontId="0" fillId="0" borderId="0" xfId="0"/>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0" xfId="0" applyBorder="1" applyAlignment="1">
      <alignment wrapText="1"/>
    </xf>
    <xf numFmtId="0" fontId="0" fillId="0" borderId="14" xfId="0" applyBorder="1"/>
    <xf numFmtId="0" fontId="0" fillId="0" borderId="18" xfId="0" applyBorder="1" applyAlignment="1"/>
    <xf numFmtId="0" fontId="0" fillId="0" borderId="10" xfId="0" applyBorder="1" applyAlignment="1"/>
    <xf numFmtId="0" fontId="0" fillId="0" borderId="21" xfId="0" applyBorder="1"/>
    <xf numFmtId="0" fontId="0" fillId="0" borderId="22" xfId="0" applyBorder="1" applyAlignment="1"/>
    <xf numFmtId="0" fontId="0" fillId="0" borderId="21" xfId="0" applyBorder="1" applyAlignment="1"/>
    <xf numFmtId="0" fontId="0" fillId="0" borderId="23" xfId="0" applyBorder="1" applyAlignment="1"/>
    <xf numFmtId="14" fontId="4" fillId="4" borderId="24" xfId="0" applyNumberFormat="1" applyFont="1" applyFill="1" applyBorder="1" applyAlignment="1">
      <alignment horizontal="center" vertical="center"/>
    </xf>
    <xf numFmtId="14" fontId="3" fillId="4" borderId="24" xfId="0" applyNumberFormat="1" applyFont="1" applyFill="1" applyBorder="1" applyAlignment="1">
      <alignment horizontal="center" vertical="center" wrapText="1"/>
    </xf>
    <xf numFmtId="0" fontId="3" fillId="4" borderId="24" xfId="0" applyFont="1" applyFill="1" applyBorder="1" applyAlignment="1">
      <alignment horizontal="center" vertical="center" wrapText="1"/>
    </xf>
    <xf numFmtId="0" fontId="0" fillId="0" borderId="24" xfId="0" applyBorder="1"/>
    <xf numFmtId="0" fontId="5" fillId="0" borderId="24" xfId="0" applyFont="1" applyBorder="1"/>
    <xf numFmtId="0" fontId="0" fillId="0" borderId="29" xfId="0" applyBorder="1"/>
    <xf numFmtId="0" fontId="0" fillId="0" borderId="30" xfId="0" applyBorder="1"/>
    <xf numFmtId="0" fontId="0" fillId="0" borderId="20" xfId="0" applyBorder="1"/>
    <xf numFmtId="0" fontId="0" fillId="0" borderId="31" xfId="0" applyBorder="1"/>
    <xf numFmtId="0" fontId="0" fillId="5" borderId="0" xfId="0" applyFill="1"/>
    <xf numFmtId="0" fontId="0" fillId="0" borderId="0" xfId="0" applyBorder="1"/>
    <xf numFmtId="0" fontId="0" fillId="0" borderId="32" xfId="0" applyBorder="1"/>
    <xf numFmtId="0" fontId="0" fillId="0" borderId="34" xfId="0" applyBorder="1"/>
    <xf numFmtId="0" fontId="9" fillId="0" borderId="0" xfId="0" applyFont="1" applyAlignment="1">
      <alignment horizontal="justify" vertical="top" wrapText="1"/>
    </xf>
    <xf numFmtId="0" fontId="9" fillId="0" borderId="35" xfId="0" applyFont="1" applyBorder="1" applyAlignment="1">
      <alignment horizontal="justify" vertical="top" wrapText="1"/>
    </xf>
    <xf numFmtId="0" fontId="11" fillId="0" borderId="37" xfId="0" applyFont="1" applyBorder="1" applyAlignment="1">
      <alignment vertical="center" wrapText="1"/>
    </xf>
    <xf numFmtId="0" fontId="13" fillId="5" borderId="37" xfId="0" applyFont="1" applyFill="1" applyBorder="1" applyAlignment="1">
      <alignment vertical="top" wrapText="1"/>
    </xf>
    <xf numFmtId="0" fontId="13" fillId="5" borderId="37" xfId="0" applyFont="1" applyFill="1" applyBorder="1" applyAlignment="1">
      <alignment horizontal="justify" vertical="top" wrapText="1"/>
    </xf>
    <xf numFmtId="0" fontId="9" fillId="0" borderId="0" xfId="0" applyFont="1" applyAlignment="1">
      <alignment horizontal="justify" vertical="center" wrapText="1"/>
    </xf>
    <xf numFmtId="0" fontId="9" fillId="0" borderId="35" xfId="0" applyFont="1" applyBorder="1" applyAlignment="1">
      <alignment horizontal="justify" vertical="center" wrapText="1"/>
    </xf>
    <xf numFmtId="0" fontId="18" fillId="5" borderId="0" xfId="0" applyFont="1" applyFill="1" applyBorder="1" applyAlignment="1">
      <alignment horizontal="left" vertical="center" wrapText="1"/>
    </xf>
    <xf numFmtId="0" fontId="18" fillId="5" borderId="37" xfId="0" applyFont="1" applyFill="1" applyBorder="1" applyAlignment="1">
      <alignment vertical="center" wrapText="1"/>
    </xf>
    <xf numFmtId="0" fontId="0" fillId="0" borderId="0" xfId="0" applyAlignment="1">
      <alignment vertical="center"/>
    </xf>
    <xf numFmtId="0" fontId="0" fillId="0" borderId="35" xfId="0" applyBorder="1" applyAlignment="1">
      <alignment vertical="center"/>
    </xf>
    <xf numFmtId="0" fontId="19" fillId="5" borderId="37" xfId="0" applyFont="1" applyFill="1" applyBorder="1" applyAlignment="1">
      <alignment vertical="center"/>
    </xf>
    <xf numFmtId="0" fontId="0" fillId="0" borderId="35" xfId="0" applyBorder="1"/>
    <xf numFmtId="0" fontId="15" fillId="5" borderId="35" xfId="0" applyFont="1" applyFill="1" applyBorder="1" applyAlignment="1">
      <alignment horizontal="left" vertical="top" wrapText="1"/>
    </xf>
    <xf numFmtId="0" fontId="15" fillId="5" borderId="0" xfId="0" applyFont="1" applyFill="1" applyBorder="1" applyAlignment="1">
      <alignment horizontal="left" vertical="top" wrapText="1"/>
    </xf>
    <xf numFmtId="0" fontId="21" fillId="5" borderId="37" xfId="0" applyFont="1" applyFill="1" applyBorder="1" applyAlignment="1">
      <alignment horizontal="left" vertical="top" wrapText="1"/>
    </xf>
    <xf numFmtId="0" fontId="19" fillId="5" borderId="37" xfId="0" applyFont="1" applyFill="1" applyBorder="1"/>
    <xf numFmtId="0" fontId="22" fillId="8" borderId="52" xfId="0" applyFont="1" applyFill="1" applyBorder="1" applyAlignment="1">
      <alignment horizontal="center" vertical="center" wrapText="1"/>
    </xf>
    <xf numFmtId="0" fontId="22" fillId="8" borderId="53"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4" fillId="0" borderId="53" xfId="0" applyFont="1" applyFill="1" applyBorder="1" applyAlignment="1">
      <alignment horizontal="left" vertical="top" wrapText="1"/>
    </xf>
    <xf numFmtId="0" fontId="24" fillId="6" borderId="53" xfId="0" applyFont="1" applyFill="1" applyBorder="1" applyAlignment="1">
      <alignment horizontal="left" vertical="top" wrapText="1"/>
    </xf>
    <xf numFmtId="0" fontId="24" fillId="2" borderId="53" xfId="0" applyFont="1" applyFill="1" applyBorder="1" applyAlignment="1">
      <alignment vertical="top" wrapText="1"/>
    </xf>
    <xf numFmtId="0" fontId="24" fillId="2" borderId="62" xfId="0" applyFont="1" applyFill="1" applyBorder="1" applyAlignment="1">
      <alignment vertical="top" wrapText="1"/>
    </xf>
    <xf numFmtId="0" fontId="15" fillId="5" borderId="0" xfId="0" applyFont="1" applyFill="1" applyBorder="1" applyAlignment="1">
      <alignment horizontal="left" vertical="center" wrapText="1"/>
    </xf>
    <xf numFmtId="0" fontId="0" fillId="0" borderId="73" xfId="0" applyBorder="1"/>
    <xf numFmtId="0" fontId="0" fillId="0" borderId="74" xfId="0" applyBorder="1"/>
    <xf numFmtId="0" fontId="0" fillId="5" borderId="0" xfId="0" applyFill="1" applyBorder="1" applyAlignment="1">
      <alignment horizontal="left" vertical="top"/>
    </xf>
    <xf numFmtId="0" fontId="0" fillId="0" borderId="37" xfId="0" applyBorder="1"/>
    <xf numFmtId="0" fontId="22" fillId="8" borderId="60" xfId="0" applyFont="1" applyFill="1" applyBorder="1" applyAlignment="1">
      <alignment horizontal="center" vertical="center" wrapText="1"/>
    </xf>
    <xf numFmtId="0" fontId="24" fillId="0" borderId="53" xfId="0" applyFont="1" applyFill="1" applyBorder="1" applyAlignment="1">
      <alignment horizontal="left" vertical="center" wrapText="1"/>
    </xf>
    <xf numFmtId="0" fontId="24" fillId="0" borderId="62" xfId="0" applyFont="1" applyFill="1" applyBorder="1" applyAlignment="1">
      <alignment horizontal="left" vertical="center" wrapText="1"/>
    </xf>
    <xf numFmtId="0" fontId="0" fillId="5" borderId="36" xfId="0" applyFill="1" applyBorder="1"/>
    <xf numFmtId="0" fontId="0" fillId="0" borderId="0" xfId="0" applyAlignment="1">
      <alignment wrapText="1"/>
    </xf>
    <xf numFmtId="0" fontId="7" fillId="0" borderId="0" xfId="0" applyFont="1" applyAlignment="1">
      <alignment horizontal="center" vertical="center" wrapText="1"/>
    </xf>
    <xf numFmtId="0" fontId="6" fillId="9" borderId="0" xfId="0" applyFont="1" applyFill="1" applyAlignment="1">
      <alignment wrapText="1"/>
    </xf>
    <xf numFmtId="0" fontId="0" fillId="9" borderId="0" xfId="0" applyFill="1" applyAlignment="1">
      <alignment wrapText="1"/>
    </xf>
    <xf numFmtId="0" fontId="6" fillId="0" borderId="0" xfId="0" applyFont="1" applyAlignment="1">
      <alignment wrapText="1"/>
    </xf>
    <xf numFmtId="0" fontId="6" fillId="9" borderId="0" xfId="0" applyFont="1" applyFill="1" applyAlignment="1">
      <alignment vertical="center" wrapText="1"/>
    </xf>
    <xf numFmtId="0" fontId="6" fillId="10" borderId="0" xfId="0" applyFont="1" applyFill="1" applyAlignment="1">
      <alignment vertical="center" wrapText="1"/>
    </xf>
    <xf numFmtId="0" fontId="0" fillId="2" borderId="113" xfId="0" applyFill="1" applyBorder="1"/>
    <xf numFmtId="0" fontId="0" fillId="2" borderId="0" xfId="0" applyFill="1" applyBorder="1"/>
    <xf numFmtId="0" fontId="0" fillId="2" borderId="89" xfId="0" applyFill="1" applyBorder="1"/>
    <xf numFmtId="0" fontId="1" fillId="2" borderId="113" xfId="0" applyFont="1" applyFill="1" applyBorder="1"/>
    <xf numFmtId="0" fontId="0" fillId="2" borderId="0" xfId="0" applyFill="1" applyBorder="1" applyAlignment="1">
      <alignment horizontal="center"/>
    </xf>
    <xf numFmtId="0" fontId="0" fillId="2" borderId="0" xfId="0" applyFill="1"/>
    <xf numFmtId="0" fontId="1" fillId="2" borderId="113" xfId="0" applyFont="1" applyFill="1" applyBorder="1" applyAlignment="1"/>
    <xf numFmtId="0" fontId="33" fillId="2" borderId="113" xfId="0" applyFont="1" applyFill="1" applyBorder="1" applyAlignment="1">
      <alignment vertical="center"/>
    </xf>
    <xf numFmtId="0" fontId="0" fillId="2" borderId="114" xfId="0" applyFill="1" applyBorder="1"/>
    <xf numFmtId="0" fontId="0" fillId="2" borderId="90" xfId="0" applyFill="1" applyBorder="1"/>
    <xf numFmtId="0" fontId="0" fillId="2" borderId="91" xfId="0" applyFill="1" applyBorder="1"/>
    <xf numFmtId="0" fontId="0" fillId="0" borderId="0" xfId="0" applyAlignment="1">
      <alignment vertical="center" wrapText="1"/>
    </xf>
    <xf numFmtId="0" fontId="29" fillId="0" borderId="0" xfId="2" applyAlignment="1">
      <alignment vertical="center" wrapText="1"/>
    </xf>
    <xf numFmtId="0" fontId="1" fillId="0" borderId="0" xfId="0" applyFont="1"/>
    <xf numFmtId="0" fontId="43" fillId="12" borderId="0" xfId="5" applyFont="1" applyAlignment="1">
      <alignment vertical="center" wrapText="1"/>
    </xf>
    <xf numFmtId="0" fontId="38" fillId="2" borderId="112" xfId="0" applyFont="1" applyFill="1" applyBorder="1" applyAlignment="1">
      <alignment horizontal="center" vertical="center" wrapText="1"/>
    </xf>
    <xf numFmtId="14" fontId="37" fillId="2" borderId="47" xfId="0" applyNumberFormat="1" applyFont="1" applyFill="1" applyBorder="1" applyAlignment="1">
      <alignment horizontal="center" vertical="center" wrapText="1"/>
    </xf>
    <xf numFmtId="14" fontId="32" fillId="2" borderId="47" xfId="0" applyNumberFormat="1" applyFont="1" applyFill="1" applyBorder="1" applyAlignment="1">
      <alignment horizontal="center" vertical="center" wrapText="1"/>
    </xf>
    <xf numFmtId="0" fontId="47" fillId="2" borderId="47" xfId="0" applyFont="1" applyFill="1" applyBorder="1" applyAlignment="1">
      <alignment horizontal="center" vertical="center" wrapText="1"/>
    </xf>
    <xf numFmtId="0" fontId="50" fillId="2" borderId="94" xfId="0" applyFont="1" applyFill="1" applyBorder="1" applyAlignment="1">
      <alignment horizontal="center" vertical="center"/>
    </xf>
    <xf numFmtId="0" fontId="50" fillId="2" borderId="1" xfId="0" applyFont="1" applyFill="1" applyBorder="1" applyAlignment="1">
      <alignment horizontal="center" vertical="center" wrapText="1"/>
    </xf>
    <xf numFmtId="0" fontId="50" fillId="2" borderId="95"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49" fillId="2" borderId="1" xfId="0" applyFont="1" applyFill="1" applyBorder="1" applyAlignment="1">
      <alignment horizontal="justify" vertical="top" wrapText="1"/>
    </xf>
    <xf numFmtId="0" fontId="49" fillId="2" borderId="1"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47" fillId="3" borderId="96" xfId="0" applyFont="1" applyFill="1" applyBorder="1" applyAlignment="1">
      <alignment horizontal="center" vertical="center" wrapText="1"/>
    </xf>
    <xf numFmtId="0" fontId="47" fillId="2" borderId="1" xfId="0" applyFont="1" applyFill="1" applyBorder="1" applyAlignment="1">
      <alignment horizontal="justify" vertical="top" wrapText="1"/>
    </xf>
    <xf numFmtId="0" fontId="47" fillId="3" borderId="97" xfId="0" applyFont="1" applyFill="1" applyBorder="1" applyAlignment="1">
      <alignment horizontal="center" vertical="center" wrapText="1"/>
    </xf>
    <xf numFmtId="0" fontId="47" fillId="2" borderId="1" xfId="0" applyFont="1" applyFill="1" applyBorder="1" applyAlignment="1">
      <alignment horizontal="center" vertical="center" wrapText="1"/>
    </xf>
    <xf numFmtId="14" fontId="47" fillId="2" borderId="95" xfId="0" applyNumberFormat="1" applyFont="1" applyFill="1" applyBorder="1" applyAlignment="1">
      <alignment horizontal="center" vertical="center" wrapText="1"/>
    </xf>
    <xf numFmtId="14" fontId="47" fillId="2" borderId="1" xfId="0" applyNumberFormat="1" applyFont="1"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100" xfId="0" applyFont="1" applyFill="1" applyBorder="1" applyAlignment="1">
      <alignment horizontal="center" vertical="center" wrapText="1"/>
    </xf>
    <xf numFmtId="0" fontId="47" fillId="2" borderId="100" xfId="0" applyFont="1" applyFill="1" applyBorder="1" applyAlignment="1">
      <alignment horizontal="center" vertical="center" wrapText="1"/>
    </xf>
    <xf numFmtId="14" fontId="47" fillId="2" borderId="101" xfId="0" applyNumberFormat="1" applyFont="1" applyFill="1" applyBorder="1" applyAlignment="1">
      <alignment horizontal="center" vertical="center" wrapText="1"/>
    </xf>
    <xf numFmtId="0" fontId="47" fillId="2" borderId="100" xfId="0" applyFont="1" applyFill="1" applyBorder="1" applyAlignment="1">
      <alignment horizontal="justify" vertical="top" wrapText="1"/>
    </xf>
    <xf numFmtId="0" fontId="52" fillId="13" borderId="110" xfId="2" applyFont="1" applyFill="1" applyBorder="1" applyAlignment="1">
      <alignment horizontal="justify" vertical="top" wrapText="1"/>
    </xf>
    <xf numFmtId="0" fontId="53" fillId="2" borderId="0" xfId="0" applyFont="1" applyFill="1" applyAlignment="1">
      <alignment horizontal="justify" vertical="top" wrapText="1"/>
    </xf>
    <xf numFmtId="0" fontId="53" fillId="2" borderId="0" xfId="0" applyFont="1" applyFill="1" applyAlignment="1">
      <alignment horizontal="left" vertical="top" wrapText="1"/>
    </xf>
    <xf numFmtId="0" fontId="53" fillId="2" borderId="0" xfId="0" applyFont="1" applyFill="1" applyAlignment="1">
      <alignment horizontal="center" vertical="top" wrapText="1"/>
    </xf>
    <xf numFmtId="0" fontId="53" fillId="2" borderId="0" xfId="0" applyFont="1" applyFill="1" applyAlignment="1">
      <alignment horizontal="center" vertical="center" wrapText="1"/>
    </xf>
    <xf numFmtId="0" fontId="53" fillId="2" borderId="0" xfId="0" applyFont="1" applyFill="1" applyAlignment="1">
      <alignment horizontal="justify" vertical="center" wrapText="1"/>
    </xf>
    <xf numFmtId="0" fontId="47" fillId="2" borderId="0" xfId="0" applyFont="1" applyFill="1"/>
    <xf numFmtId="0" fontId="50" fillId="2" borderId="109" xfId="0" applyFont="1" applyFill="1" applyBorder="1" applyAlignment="1">
      <alignment horizontal="center" vertical="center" wrapText="1"/>
    </xf>
    <xf numFmtId="0" fontId="50" fillId="2" borderId="117" xfId="0" applyFont="1" applyFill="1" applyBorder="1" applyAlignment="1">
      <alignment horizontal="center" vertical="center" wrapText="1"/>
    </xf>
    <xf numFmtId="0" fontId="50" fillId="2" borderId="119" xfId="0" applyFont="1" applyFill="1" applyBorder="1" applyAlignment="1">
      <alignment horizontal="center" vertical="center" wrapText="1"/>
    </xf>
    <xf numFmtId="0" fontId="50" fillId="2" borderId="140" xfId="0" applyFont="1" applyFill="1" applyBorder="1" applyAlignment="1">
      <alignment horizontal="center" vertical="center" wrapText="1"/>
    </xf>
    <xf numFmtId="0" fontId="50" fillId="2" borderId="141" xfId="0" applyFont="1" applyFill="1" applyBorder="1" applyAlignment="1">
      <alignment horizontal="center" vertical="center" wrapText="1"/>
    </xf>
    <xf numFmtId="0" fontId="50" fillId="2" borderId="143" xfId="0" applyFont="1" applyFill="1" applyBorder="1" applyAlignment="1">
      <alignment horizontal="center" vertical="center" wrapText="1"/>
    </xf>
    <xf numFmtId="0" fontId="50" fillId="2" borderId="132" xfId="0" applyFont="1" applyFill="1" applyBorder="1" applyAlignment="1">
      <alignment horizontal="center" vertical="center" wrapText="1"/>
    </xf>
    <xf numFmtId="0" fontId="50" fillId="2" borderId="0" xfId="0" applyFont="1" applyFill="1" applyBorder="1" applyAlignment="1">
      <alignment horizontal="center" vertical="center" wrapText="1"/>
    </xf>
    <xf numFmtId="0" fontId="50" fillId="2" borderId="120" xfId="0" applyFont="1" applyFill="1" applyBorder="1" applyAlignment="1">
      <alignment horizontal="center" vertical="center" wrapText="1"/>
    </xf>
    <xf numFmtId="9" fontId="50" fillId="2" borderId="119" xfId="3" applyFont="1" applyFill="1" applyBorder="1" applyAlignment="1">
      <alignment horizontal="center" vertical="center" wrapText="1"/>
    </xf>
    <xf numFmtId="0" fontId="50" fillId="2" borderId="139" xfId="0" applyFont="1" applyFill="1" applyBorder="1" applyAlignment="1">
      <alignment horizontal="center" vertical="center" wrapText="1"/>
    </xf>
    <xf numFmtId="9" fontId="47" fillId="19" borderId="47" xfId="3" applyFont="1" applyFill="1" applyBorder="1" applyAlignment="1">
      <alignment horizontal="center" vertical="center" wrapText="1"/>
    </xf>
    <xf numFmtId="0" fontId="47" fillId="19" borderId="47" xfId="8" applyFont="1" applyBorder="1" applyAlignment="1">
      <alignment horizontal="justify" vertical="center" wrapText="1"/>
    </xf>
    <xf numFmtId="0" fontId="47" fillId="19" borderId="47" xfId="8" applyFont="1" applyBorder="1" applyAlignment="1">
      <alignment horizontal="center" vertical="center" wrapText="1"/>
    </xf>
    <xf numFmtId="0" fontId="47" fillId="19" borderId="47" xfId="8" applyFont="1" applyBorder="1" applyAlignment="1">
      <alignment horizontal="center" vertical="center"/>
    </xf>
    <xf numFmtId="0" fontId="47" fillId="19" borderId="47" xfId="8" applyFont="1" applyBorder="1"/>
    <xf numFmtId="0" fontId="47" fillId="18" borderId="47" xfId="7" applyFont="1" applyBorder="1" applyAlignment="1">
      <alignment horizontal="center" vertical="center"/>
    </xf>
    <xf numFmtId="0" fontId="47" fillId="18" borderId="47" xfId="7" applyFont="1" applyBorder="1"/>
    <xf numFmtId="0" fontId="47" fillId="18" borderId="47" xfId="7" applyFont="1" applyBorder="1" applyAlignment="1">
      <alignment horizontal="center" vertical="center" wrapText="1"/>
    </xf>
    <xf numFmtId="0" fontId="47" fillId="18" borderId="47" xfId="7" applyFont="1" applyBorder="1" applyAlignment="1">
      <alignment vertical="center" wrapText="1"/>
    </xf>
    <xf numFmtId="0" fontId="47" fillId="20" borderId="47" xfId="9" applyFont="1" applyBorder="1"/>
    <xf numFmtId="9" fontId="47" fillId="2" borderId="132" xfId="0" applyNumberFormat="1" applyFont="1" applyFill="1" applyBorder="1" applyAlignment="1">
      <alignment horizontal="center" vertical="center"/>
    </xf>
    <xf numFmtId="0" fontId="47" fillId="2" borderId="109" xfId="0" applyFont="1" applyFill="1" applyBorder="1" applyAlignment="1">
      <alignment horizontal="center" vertical="center"/>
    </xf>
    <xf numFmtId="9" fontId="47" fillId="2" borderId="117" xfId="0" applyNumberFormat="1" applyFont="1" applyFill="1" applyBorder="1" applyAlignment="1">
      <alignment horizontal="center" vertical="center"/>
    </xf>
    <xf numFmtId="0" fontId="47" fillId="2" borderId="117"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117" xfId="0" applyFont="1" applyFill="1" applyBorder="1" applyAlignment="1">
      <alignment horizontal="center" vertical="center"/>
    </xf>
    <xf numFmtId="9" fontId="47" fillId="2" borderId="119" xfId="3" applyFont="1" applyFill="1" applyBorder="1" applyAlignment="1">
      <alignment horizontal="center" vertical="center"/>
    </xf>
    <xf numFmtId="0" fontId="47" fillId="2" borderId="119" xfId="0" applyFont="1" applyFill="1" applyBorder="1" applyAlignment="1">
      <alignment vertical="center" wrapText="1"/>
    </xf>
    <xf numFmtId="0" fontId="47" fillId="2" borderId="119" xfId="0" applyFont="1" applyFill="1" applyBorder="1" applyAlignment="1">
      <alignment horizontal="center" vertical="center"/>
    </xf>
    <xf numFmtId="0" fontId="47" fillId="19" borderId="47" xfId="8" applyFont="1" applyBorder="1" applyAlignment="1">
      <alignment vertical="center" wrapText="1"/>
    </xf>
    <xf numFmtId="9" fontId="47" fillId="18" borderId="47" xfId="7" applyNumberFormat="1" applyFont="1" applyBorder="1" applyAlignment="1">
      <alignment horizontal="center" vertical="center"/>
    </xf>
    <xf numFmtId="9" fontId="47" fillId="20" borderId="47" xfId="9" applyNumberFormat="1" applyFont="1" applyBorder="1" applyAlignment="1">
      <alignment horizontal="center" vertical="center"/>
    </xf>
    <xf numFmtId="0" fontId="47" fillId="20" borderId="47" xfId="9" applyFont="1" applyBorder="1" applyAlignment="1">
      <alignment horizontal="center" vertical="center" wrapText="1"/>
    </xf>
    <xf numFmtId="9" fontId="47" fillId="2" borderId="0" xfId="0" applyNumberFormat="1" applyFont="1" applyFill="1" applyBorder="1" applyAlignment="1">
      <alignment horizontal="center" vertical="center"/>
    </xf>
    <xf numFmtId="0" fontId="47" fillId="2" borderId="0" xfId="0" applyFont="1" applyFill="1" applyBorder="1" applyAlignment="1">
      <alignment horizontal="center" vertical="center"/>
    </xf>
    <xf numFmtId="0" fontId="47" fillId="2" borderId="0" xfId="0" applyFont="1" applyFill="1" applyAlignment="1">
      <alignment vertical="center" wrapText="1"/>
    </xf>
    <xf numFmtId="9" fontId="47" fillId="2" borderId="109" xfId="0" applyNumberFormat="1" applyFont="1" applyFill="1" applyBorder="1" applyAlignment="1">
      <alignment horizontal="center" vertical="center"/>
    </xf>
    <xf numFmtId="9" fontId="47" fillId="2" borderId="0" xfId="3" applyFont="1" applyFill="1"/>
    <xf numFmtId="0" fontId="47" fillId="2" borderId="0" xfId="0" applyFont="1" applyFill="1" applyAlignment="1">
      <alignment horizontal="center"/>
    </xf>
    <xf numFmtId="0" fontId="47" fillId="2" borderId="0" xfId="0" applyFont="1" applyFill="1" applyAlignment="1">
      <alignment horizontal="center" vertical="center"/>
    </xf>
    <xf numFmtId="0" fontId="47" fillId="2" borderId="146" xfId="0" applyFont="1" applyFill="1" applyBorder="1"/>
    <xf numFmtId="0" fontId="47" fillId="2" borderId="0" xfId="0" applyFont="1" applyFill="1" applyAlignment="1">
      <alignment wrapText="1"/>
    </xf>
    <xf numFmtId="0" fontId="49" fillId="3" borderId="138" xfId="0" applyFont="1" applyFill="1" applyBorder="1" applyAlignment="1">
      <alignment horizontal="center" vertical="center" wrapText="1"/>
    </xf>
    <xf numFmtId="0" fontId="58" fillId="2" borderId="0" xfId="0" applyFont="1" applyFill="1"/>
    <xf numFmtId="0" fontId="58" fillId="2" borderId="0" xfId="0" applyFont="1" applyFill="1" applyAlignment="1">
      <alignment horizontal="center"/>
    </xf>
    <xf numFmtId="0" fontId="59" fillId="2" borderId="126" xfId="0" applyFont="1" applyFill="1" applyBorder="1" applyAlignment="1">
      <alignment horizontal="center" vertical="center" wrapText="1"/>
    </xf>
    <xf numFmtId="0" fontId="59" fillId="2" borderId="0" xfId="0" applyFont="1" applyFill="1" applyAlignment="1">
      <alignment horizontal="center" vertical="center" wrapText="1"/>
    </xf>
    <xf numFmtId="0" fontId="47" fillId="2" borderId="0" xfId="0" applyFont="1" applyFill="1" applyAlignment="1">
      <alignment vertical="center"/>
    </xf>
    <xf numFmtId="0" fontId="60" fillId="14" borderId="0" xfId="0" applyFont="1" applyFill="1" applyBorder="1" applyAlignment="1">
      <alignment vertical="center" wrapText="1"/>
    </xf>
    <xf numFmtId="0" fontId="62" fillId="2" borderId="126" xfId="0" applyFont="1" applyFill="1" applyBorder="1" applyAlignment="1">
      <alignment horizontal="left" vertical="center" wrapText="1"/>
    </xf>
    <xf numFmtId="0" fontId="63" fillId="2" borderId="0" xfId="0" applyFont="1" applyFill="1" applyAlignment="1">
      <alignment horizontal="center" vertical="center" wrapText="1"/>
    </xf>
    <xf numFmtId="0" fontId="60" fillId="2" borderId="0" xfId="0" applyFont="1" applyFill="1" applyAlignment="1">
      <alignment vertical="center" wrapText="1"/>
    </xf>
    <xf numFmtId="0" fontId="60" fillId="2" borderId="0" xfId="0" applyFont="1" applyFill="1" applyAlignment="1">
      <alignment horizontal="right" vertical="center" wrapText="1"/>
    </xf>
    <xf numFmtId="0" fontId="60" fillId="2" borderId="127" xfId="0" applyFont="1" applyFill="1" applyBorder="1" applyAlignment="1">
      <alignment horizontal="center" vertical="center" wrapText="1"/>
    </xf>
    <xf numFmtId="0" fontId="64" fillId="2" borderId="126" xfId="0" applyFont="1" applyFill="1" applyBorder="1" applyAlignment="1">
      <alignment horizontal="left" vertical="center" wrapText="1"/>
    </xf>
    <xf numFmtId="0" fontId="64" fillId="14" borderId="0" xfId="0" applyFont="1" applyFill="1" applyBorder="1" applyAlignment="1">
      <alignment horizontal="left" vertical="center" wrapText="1"/>
    </xf>
    <xf numFmtId="0" fontId="64" fillId="2" borderId="0" xfId="0" applyFont="1" applyFill="1" applyAlignment="1">
      <alignment horizontal="left" vertical="center" wrapText="1"/>
    </xf>
    <xf numFmtId="0" fontId="60" fillId="2" borderId="0" xfId="0" applyFont="1" applyFill="1" applyAlignment="1">
      <alignment horizontal="center" vertical="center" wrapText="1"/>
    </xf>
    <xf numFmtId="0" fontId="60" fillId="2" borderId="0" xfId="0" applyFont="1" applyFill="1" applyAlignment="1">
      <alignment horizontal="left" vertical="center" wrapText="1"/>
    </xf>
    <xf numFmtId="0" fontId="65" fillId="2" borderId="0" xfId="0" applyFont="1" applyFill="1" applyAlignment="1">
      <alignment vertical="center"/>
    </xf>
    <xf numFmtId="0" fontId="64" fillId="2" borderId="0" xfId="0" applyFont="1" applyFill="1" applyAlignment="1">
      <alignment horizontal="center" vertical="center" wrapText="1"/>
    </xf>
    <xf numFmtId="0" fontId="50" fillId="22" borderId="47" xfId="0" applyFont="1" applyFill="1" applyBorder="1" applyAlignment="1">
      <alignment horizontal="center" vertical="center" wrapText="1"/>
    </xf>
    <xf numFmtId="0" fontId="50" fillId="21" borderId="47" xfId="0" applyFont="1" applyFill="1" applyBorder="1" applyAlignment="1">
      <alignment horizontal="center" vertical="center" wrapText="1"/>
    </xf>
    <xf numFmtId="0" fontId="50" fillId="25" borderId="47" xfId="0" applyFont="1" applyFill="1" applyBorder="1" applyAlignment="1">
      <alignment horizontal="center" vertical="center" wrapText="1"/>
    </xf>
    <xf numFmtId="0" fontId="67" fillId="5" borderId="47" xfId="6" applyFont="1" applyFill="1" applyBorder="1" applyAlignment="1">
      <alignment horizontal="center" vertical="center" wrapText="1"/>
    </xf>
    <xf numFmtId="14" fontId="67" fillId="5" borderId="47" xfId="6" applyNumberFormat="1" applyFont="1" applyFill="1" applyBorder="1" applyAlignment="1">
      <alignment vertical="center" wrapText="1"/>
    </xf>
    <xf numFmtId="9" fontId="47" fillId="23" borderId="47" xfId="0" applyNumberFormat="1" applyFont="1" applyFill="1" applyBorder="1" applyAlignment="1">
      <alignment vertical="center" wrapText="1"/>
    </xf>
    <xf numFmtId="0" fontId="50" fillId="24" borderId="47" xfId="0" applyFont="1" applyFill="1" applyBorder="1" applyAlignment="1">
      <alignment vertical="center" wrapText="1"/>
    </xf>
    <xf numFmtId="0" fontId="47" fillId="24" borderId="47" xfId="0" applyFont="1" applyFill="1" applyBorder="1" applyAlignment="1">
      <alignment vertical="center" wrapText="1"/>
    </xf>
    <xf numFmtId="9" fontId="50" fillId="4" borderId="47" xfId="3" applyFont="1" applyFill="1" applyBorder="1" applyAlignment="1">
      <alignment vertical="center" wrapText="1"/>
    </xf>
    <xf numFmtId="9" fontId="47" fillId="4" borderId="47" xfId="3" applyFont="1" applyFill="1" applyBorder="1" applyAlignment="1">
      <alignment vertical="center" wrapText="1"/>
    </xf>
    <xf numFmtId="0" fontId="67" fillId="5" borderId="145" xfId="6" applyFont="1" applyFill="1" applyBorder="1" applyAlignment="1">
      <alignment horizontal="center" vertical="center" wrapText="1"/>
    </xf>
    <xf numFmtId="0" fontId="67" fillId="5" borderId="131" xfId="6" applyFont="1" applyFill="1" applyBorder="1" applyAlignment="1">
      <alignment horizontal="center" vertical="center" wrapText="1"/>
    </xf>
    <xf numFmtId="0" fontId="67" fillId="5" borderId="131" xfId="6" applyFont="1" applyFill="1" applyBorder="1" applyAlignment="1">
      <alignment horizontal="justify" vertical="top" wrapText="1"/>
    </xf>
    <xf numFmtId="14" fontId="67" fillId="5" borderId="47" xfId="6" applyNumberFormat="1" applyFont="1" applyFill="1" applyBorder="1" applyAlignment="1">
      <alignment horizontal="center" vertical="center" wrapText="1"/>
    </xf>
    <xf numFmtId="0" fontId="47" fillId="23" borderId="47" xfId="0" applyFont="1" applyFill="1" applyBorder="1" applyAlignment="1">
      <alignment vertical="center" wrapText="1"/>
    </xf>
    <xf numFmtId="0" fontId="47" fillId="2" borderId="0" xfId="0" applyFont="1" applyFill="1" applyProtection="1"/>
    <xf numFmtId="0" fontId="50" fillId="3" borderId="140" xfId="0" applyFont="1" applyFill="1" applyBorder="1" applyAlignment="1">
      <alignment horizontal="center" vertical="center" wrapText="1"/>
    </xf>
    <xf numFmtId="0" fontId="50" fillId="24" borderId="140" xfId="0" applyFont="1" applyFill="1" applyBorder="1" applyAlignment="1">
      <alignment horizontal="center" vertical="center" wrapText="1"/>
    </xf>
    <xf numFmtId="0" fontId="50" fillId="23" borderId="140" xfId="0" applyFont="1" applyFill="1" applyBorder="1" applyAlignment="1">
      <alignment horizontal="center" vertical="center" wrapText="1"/>
    </xf>
    <xf numFmtId="0" fontId="47" fillId="2" borderId="109" xfId="0" applyFont="1" applyFill="1" applyBorder="1" applyAlignment="1">
      <alignment vertical="center" wrapText="1"/>
    </xf>
    <xf numFmtId="0" fontId="47" fillId="2" borderId="109" xfId="0" applyFont="1" applyFill="1" applyBorder="1"/>
    <xf numFmtId="0" fontId="47" fillId="2" borderId="117" xfId="0" applyFont="1" applyFill="1" applyBorder="1" applyAlignment="1">
      <alignment vertical="center" wrapText="1"/>
    </xf>
    <xf numFmtId="0" fontId="47" fillId="2" borderId="117" xfId="0" applyFont="1" applyFill="1" applyBorder="1"/>
    <xf numFmtId="0" fontId="47" fillId="2" borderId="120" xfId="0" applyFont="1" applyFill="1" applyBorder="1"/>
    <xf numFmtId="9" fontId="47" fillId="2" borderId="119" xfId="3" applyFont="1" applyFill="1" applyBorder="1" applyAlignment="1">
      <alignment horizontal="left" vertical="center" wrapText="1"/>
    </xf>
    <xf numFmtId="9" fontId="47" fillId="2" borderId="119" xfId="3" applyFont="1" applyFill="1" applyBorder="1" applyAlignment="1">
      <alignment horizontal="center" vertical="center" wrapText="1"/>
    </xf>
    <xf numFmtId="9" fontId="47" fillId="2" borderId="139" xfId="3" applyFont="1" applyFill="1" applyBorder="1" applyAlignment="1">
      <alignment horizontal="center" vertical="center"/>
    </xf>
    <xf numFmtId="9" fontId="47" fillId="4" borderId="47" xfId="0" applyNumberFormat="1" applyFont="1" applyFill="1" applyBorder="1" applyAlignment="1">
      <alignment horizontal="center" vertical="center"/>
    </xf>
    <xf numFmtId="0" fontId="47" fillId="4" borderId="47" xfId="0" applyFont="1" applyFill="1" applyBorder="1" applyAlignment="1">
      <alignment horizontal="center" vertical="center"/>
    </xf>
    <xf numFmtId="0" fontId="47" fillId="4" borderId="47" xfId="0" applyFont="1" applyFill="1" applyBorder="1"/>
    <xf numFmtId="0" fontId="47" fillId="2" borderId="47" xfId="0" applyFont="1" applyFill="1" applyBorder="1" applyAlignment="1">
      <alignment horizontal="center" vertical="center"/>
    </xf>
    <xf numFmtId="0" fontId="47" fillId="2" borderId="47" xfId="0" applyFont="1" applyFill="1" applyBorder="1"/>
    <xf numFmtId="0" fontId="47" fillId="2" borderId="0" xfId="0" applyFont="1" applyFill="1" applyBorder="1" applyAlignment="1">
      <alignment vertical="center" wrapText="1"/>
    </xf>
    <xf numFmtId="9" fontId="47" fillId="2" borderId="117" xfId="3" applyNumberFormat="1" applyFont="1" applyFill="1" applyBorder="1" applyAlignment="1">
      <alignment horizontal="center" vertical="center"/>
    </xf>
    <xf numFmtId="0" fontId="47" fillId="2" borderId="119" xfId="0" applyFont="1" applyFill="1" applyBorder="1" applyAlignment="1">
      <alignment vertical="center"/>
    </xf>
    <xf numFmtId="0" fontId="47" fillId="2" borderId="139" xfId="0" applyFont="1" applyFill="1" applyBorder="1" applyAlignment="1">
      <alignment vertical="center"/>
    </xf>
    <xf numFmtId="0" fontId="47" fillId="2" borderId="132" xfId="0" applyFont="1" applyFill="1" applyBorder="1"/>
    <xf numFmtId="0" fontId="47" fillId="2" borderId="47" xfId="0" applyFont="1" applyFill="1" applyBorder="1" applyAlignment="1">
      <alignment horizontal="left" vertical="center" wrapText="1"/>
    </xf>
    <xf numFmtId="0" fontId="47" fillId="2" borderId="47" xfId="0" applyFont="1" applyFill="1" applyBorder="1" applyAlignment="1">
      <alignment vertical="center" wrapText="1"/>
    </xf>
    <xf numFmtId="0" fontId="69" fillId="2" borderId="0" xfId="0" applyFont="1" applyFill="1"/>
    <xf numFmtId="0" fontId="70" fillId="13" borderId="133" xfId="2" applyFont="1" applyFill="1" applyBorder="1" applyAlignment="1">
      <alignment horizontal="justify" vertical="top" wrapText="1"/>
    </xf>
    <xf numFmtId="0" fontId="71" fillId="2" borderId="0" xfId="0" applyFont="1" applyFill="1" applyAlignment="1">
      <alignment horizontal="justify" vertical="top" wrapText="1"/>
    </xf>
    <xf numFmtId="0" fontId="71" fillId="2" borderId="0" xfId="0" applyFont="1" applyFill="1" applyAlignment="1">
      <alignment horizontal="left" vertical="top" wrapText="1"/>
    </xf>
    <xf numFmtId="0" fontId="71" fillId="2" borderId="0" xfId="0" applyFont="1" applyFill="1" applyAlignment="1">
      <alignment horizontal="justify" vertical="center" wrapText="1"/>
    </xf>
    <xf numFmtId="0" fontId="47" fillId="2" borderId="0" xfId="0" applyFont="1" applyFill="1" applyAlignment="1">
      <alignment horizontal="left"/>
    </xf>
    <xf numFmtId="0" fontId="57" fillId="2" borderId="0" xfId="0" applyFont="1" applyFill="1"/>
    <xf numFmtId="0" fontId="57" fillId="2" borderId="0" xfId="0" applyFont="1" applyFill="1" applyAlignment="1">
      <alignment vertical="center"/>
    </xf>
    <xf numFmtId="0" fontId="57" fillId="2" borderId="0" xfId="0" applyFont="1" applyFill="1" applyAlignment="1">
      <alignment wrapText="1"/>
    </xf>
    <xf numFmtId="14" fontId="57" fillId="2" borderId="0" xfId="0" applyNumberFormat="1" applyFont="1" applyFill="1" applyAlignment="1">
      <alignment wrapText="1"/>
    </xf>
    <xf numFmtId="0" fontId="50" fillId="28" borderId="140" xfId="0" applyFont="1" applyFill="1" applyBorder="1" applyAlignment="1">
      <alignment horizontal="center" vertical="center" wrapText="1"/>
    </xf>
    <xf numFmtId="0" fontId="50" fillId="4" borderId="140" xfId="0" applyFont="1" applyFill="1" applyBorder="1" applyAlignment="1">
      <alignment horizontal="center" vertical="center" wrapText="1"/>
    </xf>
    <xf numFmtId="0" fontId="47" fillId="2" borderId="117" xfId="0" applyFont="1" applyFill="1" applyBorder="1" applyAlignment="1">
      <alignment horizontal="left" vertical="center" wrapText="1"/>
    </xf>
    <xf numFmtId="0" fontId="47" fillId="2" borderId="117" xfId="0" applyFont="1" applyFill="1" applyBorder="1" applyAlignment="1">
      <alignment vertical="center"/>
    </xf>
    <xf numFmtId="0" fontId="70" fillId="2" borderId="117" xfId="2" applyFont="1" applyFill="1" applyBorder="1" applyAlignment="1">
      <alignment horizontal="center" vertical="center" wrapText="1"/>
    </xf>
    <xf numFmtId="9" fontId="74" fillId="2" borderId="119" xfId="3" applyFont="1" applyFill="1" applyBorder="1" applyAlignment="1">
      <alignment horizontal="center" vertical="center"/>
    </xf>
    <xf numFmtId="0" fontId="47" fillId="2" borderId="119" xfId="0" applyFont="1" applyFill="1" applyBorder="1" applyAlignment="1">
      <alignment wrapText="1"/>
    </xf>
    <xf numFmtId="0" fontId="47" fillId="2" borderId="139" xfId="0" applyFont="1" applyFill="1" applyBorder="1" applyAlignment="1">
      <alignment wrapText="1"/>
    </xf>
    <xf numFmtId="9" fontId="49" fillId="23" borderId="47" xfId="0" applyNumberFormat="1" applyFont="1" applyFill="1" applyBorder="1" applyAlignment="1">
      <alignment horizontal="center" vertical="center" wrapText="1"/>
    </xf>
    <xf numFmtId="9" fontId="49" fillId="23" borderId="47" xfId="0" applyNumberFormat="1" applyFont="1" applyFill="1" applyBorder="1" applyAlignment="1">
      <alignment horizontal="justify" vertical="center" wrapText="1"/>
    </xf>
    <xf numFmtId="9" fontId="47" fillId="24" borderId="47" xfId="0" applyNumberFormat="1" applyFont="1" applyFill="1" applyBorder="1" applyAlignment="1">
      <alignment horizontal="center" vertical="center"/>
    </xf>
    <xf numFmtId="0" fontId="47" fillId="24" borderId="47" xfId="0" applyFont="1" applyFill="1" applyBorder="1" applyAlignment="1">
      <alignment horizontal="left" vertical="center" wrapText="1"/>
    </xf>
    <xf numFmtId="0" fontId="47" fillId="24" borderId="47" xfId="0" applyFont="1" applyFill="1" applyBorder="1"/>
    <xf numFmtId="0" fontId="47" fillId="24" borderId="47" xfId="0" applyFont="1" applyFill="1" applyBorder="1" applyAlignment="1">
      <alignment horizontal="center" vertical="center"/>
    </xf>
    <xf numFmtId="9" fontId="47" fillId="2" borderId="109" xfId="0" applyNumberFormat="1" applyFont="1" applyFill="1" applyBorder="1" applyAlignment="1">
      <alignment horizontal="center" vertical="center" wrapText="1"/>
    </xf>
    <xf numFmtId="0" fontId="47" fillId="2" borderId="109" xfId="0" applyFont="1" applyFill="1" applyBorder="1" applyAlignment="1">
      <alignment horizontal="left" vertical="center" wrapText="1"/>
    </xf>
    <xf numFmtId="0" fontId="47" fillId="2" borderId="119" xfId="0" applyFont="1" applyFill="1" applyBorder="1" applyAlignment="1">
      <alignment horizontal="center" vertical="center" wrapText="1"/>
    </xf>
    <xf numFmtId="0" fontId="47" fillId="2" borderId="109" xfId="0" applyFont="1" applyFill="1" applyBorder="1" applyAlignment="1">
      <alignment vertical="center"/>
    </xf>
    <xf numFmtId="9" fontId="47" fillId="2" borderId="117" xfId="3" applyFont="1" applyFill="1" applyBorder="1" applyAlignment="1">
      <alignment horizontal="center" vertical="center"/>
    </xf>
    <xf numFmtId="0" fontId="47" fillId="23" borderId="47" xfId="0" applyFont="1" applyFill="1" applyBorder="1"/>
    <xf numFmtId="9" fontId="47" fillId="2" borderId="117" xfId="0" applyNumberFormat="1" applyFont="1" applyFill="1" applyBorder="1" applyAlignment="1">
      <alignment horizontal="center" vertical="center" wrapText="1"/>
    </xf>
    <xf numFmtId="0" fontId="47" fillId="24" borderId="47" xfId="0" applyFont="1" applyFill="1" applyBorder="1" applyAlignment="1">
      <alignment horizontal="left" wrapText="1"/>
    </xf>
    <xf numFmtId="0" fontId="47" fillId="24" borderId="47" xfId="0" applyFont="1" applyFill="1" applyBorder="1" applyAlignment="1">
      <alignment vertical="center"/>
    </xf>
    <xf numFmtId="9" fontId="47" fillId="2" borderId="47" xfId="0" applyNumberFormat="1" applyFont="1" applyFill="1" applyBorder="1" applyAlignment="1">
      <alignment horizontal="center" vertical="center"/>
    </xf>
    <xf numFmtId="0" fontId="47" fillId="24" borderId="47" xfId="0" applyFont="1" applyFill="1" applyBorder="1" applyAlignment="1">
      <alignment wrapText="1"/>
    </xf>
    <xf numFmtId="0" fontId="47" fillId="2" borderId="47" xfId="0" applyFont="1" applyFill="1" applyBorder="1" applyAlignment="1">
      <alignment wrapText="1"/>
    </xf>
    <xf numFmtId="9" fontId="49" fillId="24" borderId="47" xfId="0" applyNumberFormat="1" applyFont="1" applyFill="1" applyBorder="1" applyAlignment="1">
      <alignment horizontal="center" vertical="center" wrapText="1"/>
    </xf>
    <xf numFmtId="9" fontId="49" fillId="24" borderId="47" xfId="0" applyNumberFormat="1" applyFont="1" applyFill="1" applyBorder="1" applyAlignment="1">
      <alignment horizontal="left" vertical="center" wrapText="1"/>
    </xf>
    <xf numFmtId="0" fontId="47" fillId="24" borderId="47" xfId="0" applyFont="1" applyFill="1" applyBorder="1" applyAlignment="1">
      <alignment vertical="top" wrapText="1"/>
    </xf>
    <xf numFmtId="0" fontId="70" fillId="2" borderId="119" xfId="2" applyFont="1" applyFill="1" applyBorder="1" applyAlignment="1">
      <alignment vertical="center" wrapText="1"/>
    </xf>
    <xf numFmtId="9" fontId="47" fillId="24" borderId="47" xfId="3" applyNumberFormat="1" applyFont="1" applyFill="1" applyBorder="1" applyAlignment="1">
      <alignment horizontal="center" vertical="center"/>
    </xf>
    <xf numFmtId="9" fontId="47" fillId="2" borderId="47" xfId="0" applyNumberFormat="1" applyFont="1" applyFill="1" applyBorder="1" applyAlignment="1">
      <alignment horizontal="center" vertical="center" wrapText="1"/>
    </xf>
    <xf numFmtId="9" fontId="53" fillId="2" borderId="0" xfId="3" applyFont="1" applyFill="1" applyAlignment="1">
      <alignment horizontal="center" vertical="center" wrapText="1"/>
    </xf>
    <xf numFmtId="0" fontId="53" fillId="2" borderId="0" xfId="0" applyFont="1" applyFill="1" applyAlignment="1">
      <alignment horizontal="justify" vertical="top"/>
    </xf>
    <xf numFmtId="0" fontId="50" fillId="27" borderId="47" xfId="0" applyFont="1" applyFill="1" applyBorder="1" applyAlignment="1">
      <alignment horizontal="center" vertical="center" wrapText="1"/>
    </xf>
    <xf numFmtId="0" fontId="50" fillId="4" borderId="47" xfId="0" applyFont="1" applyFill="1" applyBorder="1" applyAlignment="1">
      <alignment horizontal="center" vertical="center" wrapText="1"/>
    </xf>
    <xf numFmtId="0" fontId="50" fillId="24" borderId="47" xfId="0" applyFont="1" applyFill="1" applyBorder="1" applyAlignment="1">
      <alignment horizontal="center" vertical="center" wrapText="1"/>
    </xf>
    <xf numFmtId="9" fontId="47" fillId="23" borderId="47" xfId="0" applyNumberFormat="1" applyFont="1" applyFill="1" applyBorder="1" applyAlignment="1">
      <alignment horizontal="center" vertical="center"/>
    </xf>
    <xf numFmtId="0" fontId="47" fillId="23" borderId="47" xfId="0" applyFont="1" applyFill="1" applyBorder="1" applyAlignment="1">
      <alignment horizontal="justify" vertical="center" wrapText="1"/>
    </xf>
    <xf numFmtId="0" fontId="47" fillId="23" borderId="47" xfId="0" applyFont="1" applyFill="1" applyBorder="1" applyAlignment="1">
      <alignment horizontal="center" vertical="center" wrapText="1"/>
    </xf>
    <xf numFmtId="0" fontId="47" fillId="23" borderId="47" xfId="0" applyFont="1" applyFill="1" applyBorder="1" applyAlignment="1">
      <alignment horizontal="center" vertical="center"/>
    </xf>
    <xf numFmtId="0" fontId="47" fillId="15" borderId="47" xfId="0" applyFont="1" applyFill="1" applyBorder="1" applyAlignment="1">
      <alignment horizontal="center" vertical="center"/>
    </xf>
    <xf numFmtId="0" fontId="47" fillId="15" borderId="47" xfId="0" applyFont="1" applyFill="1" applyBorder="1" applyAlignment="1">
      <alignment horizontal="center" vertical="center" wrapText="1"/>
    </xf>
    <xf numFmtId="0" fontId="47" fillId="15" borderId="47" xfId="0" applyFont="1" applyFill="1" applyBorder="1"/>
    <xf numFmtId="0" fontId="47" fillId="15" borderId="47" xfId="0" applyFont="1" applyFill="1" applyBorder="1" applyAlignment="1">
      <alignment horizontal="left" vertical="center" wrapText="1"/>
    </xf>
    <xf numFmtId="0" fontId="47" fillId="30" borderId="47" xfId="0" applyFont="1" applyFill="1" applyBorder="1" applyAlignment="1">
      <alignment horizontal="center" vertical="center"/>
    </xf>
    <xf numFmtId="0" fontId="47" fillId="30" borderId="47" xfId="0" applyFont="1" applyFill="1" applyBorder="1"/>
    <xf numFmtId="0" fontId="47" fillId="30" borderId="47" xfId="0" applyFont="1" applyFill="1" applyBorder="1" applyAlignment="1">
      <alignment horizontal="left" vertical="center" wrapText="1"/>
    </xf>
    <xf numFmtId="14" fontId="49" fillId="2" borderId="1" xfId="0" applyNumberFormat="1" applyFont="1" applyFill="1" applyBorder="1" applyAlignment="1">
      <alignment horizontal="center" vertical="center" wrapText="1"/>
    </xf>
    <xf numFmtId="0" fontId="47" fillId="2" borderId="139" xfId="0" applyFont="1" applyFill="1" applyBorder="1" applyAlignment="1">
      <alignment vertical="center" wrapText="1"/>
    </xf>
    <xf numFmtId="0" fontId="47" fillId="23" borderId="0" xfId="0" applyFont="1" applyFill="1" applyAlignment="1">
      <alignment horizontal="center" vertical="center" wrapText="1"/>
    </xf>
    <xf numFmtId="9" fontId="47" fillId="15" borderId="47" xfId="0" applyNumberFormat="1" applyFont="1" applyFill="1" applyBorder="1" applyAlignment="1">
      <alignment horizontal="center" vertical="center"/>
    </xf>
    <xf numFmtId="0" fontId="47" fillId="15" borderId="47" xfId="0" applyFont="1" applyFill="1" applyBorder="1" applyAlignment="1">
      <alignment vertical="center" wrapText="1"/>
    </xf>
    <xf numFmtId="9" fontId="47" fillId="30" borderId="47" xfId="0" applyNumberFormat="1" applyFont="1" applyFill="1" applyBorder="1" applyAlignment="1">
      <alignment horizontal="center" vertical="center" wrapText="1"/>
    </xf>
    <xf numFmtId="0" fontId="47" fillId="2" borderId="115" xfId="0" applyFont="1" applyFill="1" applyBorder="1" applyAlignment="1">
      <alignment vertical="center" wrapText="1"/>
    </xf>
    <xf numFmtId="0" fontId="68" fillId="2" borderId="1" xfId="0" applyFont="1" applyFill="1" applyBorder="1" applyAlignment="1">
      <alignment horizontal="center" vertical="center" wrapText="1"/>
    </xf>
    <xf numFmtId="9" fontId="47" fillId="30" borderId="47" xfId="0" applyNumberFormat="1" applyFont="1" applyFill="1" applyBorder="1" applyAlignment="1">
      <alignment horizontal="center" vertical="center"/>
    </xf>
    <xf numFmtId="0" fontId="47" fillId="23" borderId="47" xfId="0" applyFont="1" applyFill="1" applyBorder="1" applyAlignment="1">
      <alignment wrapText="1"/>
    </xf>
    <xf numFmtId="9" fontId="47" fillId="2" borderId="109" xfId="3" applyFont="1" applyFill="1" applyBorder="1" applyAlignment="1">
      <alignment horizontal="center" vertical="center"/>
    </xf>
    <xf numFmtId="9" fontId="47" fillId="15" borderId="47" xfId="0" applyNumberFormat="1" applyFont="1" applyFill="1" applyBorder="1" applyAlignment="1">
      <alignment horizontal="center" vertical="center" wrapText="1"/>
    </xf>
    <xf numFmtId="9" fontId="47" fillId="2" borderId="0" xfId="3" applyFont="1" applyFill="1" applyAlignment="1">
      <alignment horizontal="center" vertical="center"/>
    </xf>
    <xf numFmtId="0" fontId="47" fillId="2" borderId="0" xfId="0" applyFont="1" applyFill="1" applyAlignment="1"/>
    <xf numFmtId="0" fontId="49" fillId="3" borderId="5" xfId="0" applyFont="1" applyFill="1" applyBorder="1" applyAlignment="1">
      <alignment horizontal="center" vertical="center" wrapText="1"/>
    </xf>
    <xf numFmtId="0" fontId="50" fillId="2" borderId="1" xfId="0" applyFont="1" applyFill="1" applyBorder="1" applyAlignment="1">
      <alignment horizontal="center" vertical="center"/>
    </xf>
    <xf numFmtId="0" fontId="50" fillId="2" borderId="159" xfId="0" applyFont="1" applyFill="1" applyBorder="1" applyAlignment="1">
      <alignment horizontal="center" vertical="center" wrapText="1"/>
    </xf>
    <xf numFmtId="0" fontId="55" fillId="2" borderId="147" xfId="0" applyFont="1" applyFill="1" applyBorder="1" applyAlignment="1">
      <alignment horizontal="center" vertical="center"/>
    </xf>
    <xf numFmtId="0" fontId="55" fillId="2" borderId="147" xfId="0" applyFont="1" applyFill="1" applyBorder="1" applyAlignment="1">
      <alignment horizontal="center" vertical="center" wrapText="1"/>
    </xf>
    <xf numFmtId="0" fontId="47" fillId="0" borderId="147" xfId="0" applyFont="1" applyBorder="1" applyAlignment="1">
      <alignment horizontal="center" vertical="center"/>
    </xf>
    <xf numFmtId="0" fontId="47" fillId="0" borderId="164" xfId="0" applyFont="1" applyBorder="1" applyAlignment="1">
      <alignment horizontal="center" vertical="center"/>
    </xf>
    <xf numFmtId="0" fontId="47" fillId="6" borderId="147" xfId="0" applyFont="1" applyFill="1" applyBorder="1" applyAlignment="1">
      <alignment horizontal="center" vertical="center"/>
    </xf>
    <xf numFmtId="0" fontId="50" fillId="2" borderId="165" xfId="0" applyFont="1" applyFill="1" applyBorder="1" applyAlignment="1">
      <alignment horizontal="center" vertical="center" wrapText="1"/>
    </xf>
    <xf numFmtId="0" fontId="47" fillId="0" borderId="167" xfId="0" applyFont="1" applyBorder="1" applyAlignment="1">
      <alignment horizontal="center" vertical="center"/>
    </xf>
    <xf numFmtId="0" fontId="47" fillId="0" borderId="147" xfId="0" applyFont="1" applyBorder="1" applyAlignment="1">
      <alignment vertical="center" wrapText="1"/>
    </xf>
    <xf numFmtId="14" fontId="47" fillId="2" borderId="167" xfId="0" applyNumberFormat="1" applyFont="1" applyFill="1" applyBorder="1" applyAlignment="1">
      <alignment horizontal="center" vertical="center" wrapText="1"/>
    </xf>
    <xf numFmtId="0" fontId="47" fillId="2" borderId="147" xfId="0" applyFont="1" applyFill="1" applyBorder="1" applyAlignment="1">
      <alignment horizontal="center" vertical="center" wrapText="1"/>
    </xf>
    <xf numFmtId="0" fontId="47" fillId="0" borderId="147" xfId="0" applyFont="1" applyBorder="1" applyAlignment="1">
      <alignment horizontal="justify" vertical="top" wrapText="1"/>
    </xf>
    <xf numFmtId="0" fontId="47" fillId="0" borderId="147" xfId="0" applyFont="1" applyFill="1" applyBorder="1" applyAlignment="1">
      <alignment horizontal="justify" vertical="top" wrapText="1"/>
    </xf>
    <xf numFmtId="0" fontId="47" fillId="0" borderId="147" xfId="0" applyFont="1" applyFill="1" applyBorder="1" applyAlignment="1">
      <alignment horizontal="center" vertical="center"/>
    </xf>
    <xf numFmtId="0" fontId="47" fillId="0" borderId="163" xfId="0" applyFont="1" applyFill="1" applyBorder="1" applyAlignment="1">
      <alignment horizontal="center" vertical="center"/>
    </xf>
    <xf numFmtId="0" fontId="47" fillId="6" borderId="165" xfId="0" applyFont="1" applyFill="1" applyBorder="1" applyAlignment="1">
      <alignment horizontal="center" vertical="center"/>
    </xf>
    <xf numFmtId="0" fontId="47" fillId="2" borderId="150" xfId="0" applyFont="1" applyFill="1" applyBorder="1" applyAlignment="1">
      <alignment horizontal="left" vertical="center" wrapText="1"/>
    </xf>
    <xf numFmtId="0" fontId="47" fillId="2" borderId="147" xfId="0" applyFont="1" applyFill="1" applyBorder="1" applyAlignment="1">
      <alignment horizontal="left" vertical="center" wrapText="1"/>
    </xf>
    <xf numFmtId="0" fontId="47" fillId="0" borderId="165" xfId="0" applyFont="1" applyFill="1" applyBorder="1" applyAlignment="1">
      <alignment horizontal="center" vertical="center"/>
    </xf>
    <xf numFmtId="0" fontId="47" fillId="0" borderId="165" xfId="0" applyFont="1" applyBorder="1" applyAlignment="1">
      <alignment horizontal="center" vertical="center"/>
    </xf>
    <xf numFmtId="0" fontId="47" fillId="0" borderId="147" xfId="0" applyFont="1" applyFill="1" applyBorder="1" applyAlignment="1">
      <alignment vertical="center" wrapText="1"/>
    </xf>
    <xf numFmtId="0" fontId="47" fillId="2" borderId="147" xfId="0" applyFont="1" applyFill="1" applyBorder="1" applyAlignment="1">
      <alignment horizontal="justify" vertical="top" wrapText="1"/>
    </xf>
    <xf numFmtId="0" fontId="47" fillId="2" borderId="0" xfId="0" applyFont="1" applyFill="1" applyBorder="1" applyAlignment="1">
      <alignment horizontal="center" vertical="center" wrapText="1"/>
    </xf>
    <xf numFmtId="0" fontId="47" fillId="2" borderId="150" xfId="0" applyFont="1" applyFill="1" applyBorder="1" applyAlignment="1">
      <alignment horizontal="center" vertical="center" wrapText="1"/>
    </xf>
    <xf numFmtId="14" fontId="47" fillId="2" borderId="175" xfId="0" applyNumberFormat="1" applyFont="1" applyFill="1" applyBorder="1" applyAlignment="1">
      <alignment horizontal="center" vertical="center" wrapText="1"/>
    </xf>
    <xf numFmtId="0" fontId="47" fillId="0" borderId="147" xfId="0" applyFont="1" applyBorder="1" applyAlignment="1">
      <alignment horizontal="center" vertical="center" wrapText="1"/>
    </xf>
    <xf numFmtId="0" fontId="47" fillId="2" borderId="147" xfId="0" applyFont="1" applyFill="1" applyBorder="1" applyAlignment="1">
      <alignment horizontal="center" wrapText="1"/>
    </xf>
    <xf numFmtId="0" fontId="47" fillId="0" borderId="147" xfId="0" applyFont="1" applyBorder="1" applyAlignment="1">
      <alignment horizontal="center" wrapText="1"/>
    </xf>
    <xf numFmtId="0" fontId="47" fillId="2" borderId="147" xfId="0" applyFont="1" applyFill="1" applyBorder="1" applyAlignment="1">
      <alignment horizontal="center" vertical="top" wrapText="1"/>
    </xf>
    <xf numFmtId="0" fontId="49" fillId="2" borderId="47" xfId="0" applyFont="1" applyFill="1" applyBorder="1" applyAlignment="1"/>
    <xf numFmtId="0" fontId="49" fillId="2" borderId="47" xfId="0" applyFont="1" applyFill="1" applyBorder="1"/>
    <xf numFmtId="0" fontId="0" fillId="2" borderId="176" xfId="0" applyFill="1" applyBorder="1"/>
    <xf numFmtId="0" fontId="47" fillId="2" borderId="0" xfId="0" applyFont="1" applyFill="1" applyBorder="1" applyAlignment="1">
      <alignment vertical="center"/>
    </xf>
    <xf numFmtId="0" fontId="47" fillId="2" borderId="0" xfId="0" applyFont="1" applyFill="1" applyBorder="1"/>
    <xf numFmtId="9" fontId="47" fillId="2" borderId="0" xfId="3" applyFont="1" applyFill="1" applyBorder="1" applyAlignment="1">
      <alignment horizontal="center" vertical="center" wrapText="1"/>
    </xf>
    <xf numFmtId="0" fontId="68" fillId="2" borderId="1" xfId="0" applyFont="1" applyFill="1" applyBorder="1" applyAlignment="1">
      <alignment horizontal="justify" vertical="top" wrapText="1"/>
    </xf>
    <xf numFmtId="0" fontId="68" fillId="2" borderId="5" xfId="0" applyFont="1" applyFill="1" applyBorder="1" applyAlignment="1">
      <alignment horizontal="justify" vertical="top" wrapText="1"/>
    </xf>
    <xf numFmtId="0" fontId="68" fillId="2" borderId="5" xfId="0" applyFont="1" applyFill="1" applyBorder="1" applyAlignment="1">
      <alignment horizontal="center" vertical="center" wrapText="1"/>
    </xf>
    <xf numFmtId="0" fontId="68" fillId="2" borderId="5" xfId="0" applyFont="1" applyFill="1" applyBorder="1" applyAlignment="1">
      <alignment horizontal="left" vertical="center" wrapText="1"/>
    </xf>
    <xf numFmtId="0" fontId="49" fillId="2" borderId="106" xfId="0" applyFont="1" applyFill="1" applyBorder="1" applyAlignment="1">
      <alignment horizontal="center" vertical="center" wrapText="1"/>
    </xf>
    <xf numFmtId="14" fontId="49" fillId="2" borderId="107" xfId="0" applyNumberFormat="1" applyFont="1" applyFill="1" applyBorder="1" applyAlignment="1">
      <alignment horizontal="center" vertical="center" wrapText="1"/>
    </xf>
    <xf numFmtId="14" fontId="68" fillId="2" borderId="95" xfId="0" applyNumberFormat="1" applyFont="1" applyFill="1" applyBorder="1" applyAlignment="1">
      <alignment horizontal="center" vertical="center" wrapText="1"/>
    </xf>
    <xf numFmtId="0" fontId="56" fillId="2" borderId="94" xfId="0" applyFont="1" applyFill="1" applyBorder="1" applyAlignment="1">
      <alignment horizontal="center" vertical="center" wrapText="1"/>
    </xf>
    <xf numFmtId="0" fontId="48" fillId="2" borderId="94" xfId="0" applyFont="1" applyFill="1" applyBorder="1" applyAlignment="1">
      <alignment horizontal="center" vertical="center" wrapText="1"/>
    </xf>
    <xf numFmtId="14" fontId="68" fillId="2" borderId="183" xfId="0" applyNumberFormat="1" applyFont="1" applyFill="1" applyBorder="1" applyAlignment="1">
      <alignment horizontal="center" vertical="center" wrapText="1"/>
    </xf>
    <xf numFmtId="0" fontId="48" fillId="2" borderId="184" xfId="0" applyFont="1" applyFill="1" applyBorder="1" applyAlignment="1">
      <alignment horizontal="center" vertical="center" wrapText="1"/>
    </xf>
    <xf numFmtId="0" fontId="49" fillId="2" borderId="187" xfId="0" applyFont="1" applyFill="1" applyBorder="1" applyAlignment="1">
      <alignment horizontal="justify" vertical="top" wrapText="1"/>
    </xf>
    <xf numFmtId="0" fontId="48" fillId="2" borderId="181" xfId="0" applyFont="1" applyFill="1" applyBorder="1" applyAlignment="1">
      <alignment horizontal="center" vertical="center"/>
    </xf>
    <xf numFmtId="0" fontId="48" fillId="2" borderId="137" xfId="0" applyFont="1" applyFill="1" applyBorder="1" applyAlignment="1">
      <alignment horizontal="center" vertical="center"/>
    </xf>
    <xf numFmtId="0" fontId="48" fillId="2" borderId="6" xfId="0" applyFont="1" applyFill="1" applyBorder="1" applyAlignment="1">
      <alignment horizontal="center" vertical="center" wrapText="1"/>
    </xf>
    <xf numFmtId="0" fontId="48" fillId="2" borderId="6" xfId="0" applyFont="1" applyFill="1" applyBorder="1" applyAlignment="1">
      <alignment horizontal="center" vertical="center"/>
    </xf>
    <xf numFmtId="0" fontId="48" fillId="2" borderId="190" xfId="0" applyFont="1" applyFill="1" applyBorder="1" applyAlignment="1">
      <alignment horizontal="center" vertical="center"/>
    </xf>
    <xf numFmtId="0" fontId="50" fillId="2" borderId="164" xfId="0" applyFont="1" applyFill="1" applyBorder="1" applyAlignment="1">
      <alignment horizontal="center" vertical="center" wrapText="1"/>
    </xf>
    <xf numFmtId="0" fontId="47" fillId="4" borderId="47" xfId="0" applyFont="1" applyFill="1" applyBorder="1" applyAlignment="1">
      <alignment wrapText="1"/>
    </xf>
    <xf numFmtId="0" fontId="47" fillId="4" borderId="47" xfId="0" applyFont="1" applyFill="1" applyBorder="1" applyAlignment="1">
      <alignment horizontal="center" vertical="center" wrapText="1"/>
    </xf>
    <xf numFmtId="0" fontId="47" fillId="23" borderId="0" xfId="0" applyFont="1" applyFill="1" applyBorder="1" applyAlignment="1">
      <alignment wrapText="1"/>
    </xf>
    <xf numFmtId="0" fontId="29" fillId="19" borderId="47" xfId="2" applyFill="1" applyBorder="1" applyAlignment="1">
      <alignment horizontal="justify" vertical="center" wrapText="1"/>
    </xf>
    <xf numFmtId="0" fontId="29" fillId="4" borderId="47" xfId="2" applyFill="1" applyBorder="1" applyAlignment="1">
      <alignment wrapText="1"/>
    </xf>
    <xf numFmtId="9" fontId="47" fillId="23" borderId="47" xfId="0" applyNumberFormat="1" applyFont="1" applyFill="1" applyBorder="1" applyAlignment="1">
      <alignment horizontal="center" vertical="center" wrapText="1"/>
    </xf>
    <xf numFmtId="0" fontId="47" fillId="29" borderId="0" xfId="0" applyFont="1" applyFill="1"/>
    <xf numFmtId="9" fontId="47" fillId="29" borderId="132" xfId="0" applyNumberFormat="1" applyFont="1" applyFill="1" applyBorder="1" applyAlignment="1">
      <alignment horizontal="center" vertical="center"/>
    </xf>
    <xf numFmtId="0" fontId="47" fillId="29" borderId="109" xfId="0" applyFont="1" applyFill="1" applyBorder="1" applyAlignment="1">
      <alignment vertical="center" wrapText="1"/>
    </xf>
    <xf numFmtId="0" fontId="47" fillId="29" borderId="109" xfId="0" applyFont="1" applyFill="1" applyBorder="1" applyAlignment="1">
      <alignment horizontal="center" vertical="center"/>
    </xf>
    <xf numFmtId="0" fontId="47" fillId="29" borderId="109" xfId="0" applyFont="1" applyFill="1" applyBorder="1"/>
    <xf numFmtId="9" fontId="47" fillId="29" borderId="117" xfId="0" applyNumberFormat="1" applyFont="1" applyFill="1" applyBorder="1" applyAlignment="1">
      <alignment horizontal="center" vertical="center"/>
    </xf>
    <xf numFmtId="0" fontId="47" fillId="29" borderId="117" xfId="0" applyFont="1" applyFill="1" applyBorder="1" applyAlignment="1">
      <alignment vertical="center" wrapText="1"/>
    </xf>
    <xf numFmtId="0" fontId="47" fillId="29" borderId="117" xfId="0" applyFont="1" applyFill="1" applyBorder="1"/>
    <xf numFmtId="0" fontId="47" fillId="29" borderId="120" xfId="0" applyFont="1" applyFill="1" applyBorder="1"/>
    <xf numFmtId="9" fontId="47" fillId="29" borderId="119" xfId="3" applyFont="1" applyFill="1" applyBorder="1" applyAlignment="1">
      <alignment horizontal="center" vertical="center"/>
    </xf>
    <xf numFmtId="9" fontId="47" fillId="29" borderId="119" xfId="3" applyFont="1" applyFill="1" applyBorder="1" applyAlignment="1">
      <alignment horizontal="left" vertical="center" wrapText="1"/>
    </xf>
    <xf numFmtId="9" fontId="47" fillId="29" borderId="119" xfId="3" applyFont="1" applyFill="1" applyBorder="1" applyAlignment="1">
      <alignment horizontal="center" vertical="center" wrapText="1"/>
    </xf>
    <xf numFmtId="9" fontId="47" fillId="29" borderId="139" xfId="3" applyFont="1" applyFill="1" applyBorder="1" applyAlignment="1">
      <alignment horizontal="center" vertical="center"/>
    </xf>
    <xf numFmtId="0" fontId="47" fillId="29" borderId="132" xfId="0" applyFont="1" applyFill="1" applyBorder="1"/>
    <xf numFmtId="0" fontId="47" fillId="29" borderId="119" xfId="0" applyFont="1" applyFill="1" applyBorder="1" applyAlignment="1">
      <alignment vertical="center" wrapText="1"/>
    </xf>
    <xf numFmtId="0" fontId="47" fillId="29" borderId="119" xfId="0" applyFont="1" applyFill="1" applyBorder="1" applyAlignment="1">
      <alignment horizontal="center" vertical="center"/>
    </xf>
    <xf numFmtId="0" fontId="47" fillId="29" borderId="119" xfId="0" applyFont="1" applyFill="1" applyBorder="1" applyAlignment="1">
      <alignment vertical="center"/>
    </xf>
    <xf numFmtId="0" fontId="47" fillId="29" borderId="139" xfId="0" applyFont="1" applyFill="1" applyBorder="1" applyAlignment="1">
      <alignment vertical="center"/>
    </xf>
    <xf numFmtId="0" fontId="47" fillId="29" borderId="117" xfId="0" applyFont="1" applyFill="1" applyBorder="1" applyAlignment="1">
      <alignment horizontal="center" vertical="center" wrapText="1"/>
    </xf>
    <xf numFmtId="0" fontId="71" fillId="2" borderId="0" xfId="0" applyFont="1" applyFill="1" applyAlignment="1">
      <alignment horizontal="center" vertical="center" wrapText="1"/>
    </xf>
    <xf numFmtId="0" fontId="48" fillId="0" borderId="182" xfId="0" applyFont="1" applyFill="1" applyBorder="1" applyAlignment="1">
      <alignment horizontal="center" vertical="center"/>
    </xf>
    <xf numFmtId="0" fontId="68" fillId="0" borderId="1" xfId="0" applyFont="1" applyFill="1" applyBorder="1" applyAlignment="1">
      <alignment horizontal="justify" vertical="top" wrapText="1"/>
    </xf>
    <xf numFmtId="0" fontId="68" fillId="0" borderId="1" xfId="0" applyFont="1" applyFill="1" applyBorder="1" applyAlignment="1">
      <alignment horizontal="center" vertical="center" wrapText="1"/>
    </xf>
    <xf numFmtId="14" fontId="68" fillId="0" borderId="95" xfId="0" applyNumberFormat="1" applyFont="1" applyFill="1" applyBorder="1" applyAlignment="1">
      <alignment horizontal="center" vertical="center" wrapText="1"/>
    </xf>
    <xf numFmtId="0" fontId="47" fillId="0" borderId="0" xfId="0" applyFont="1" applyFill="1"/>
    <xf numFmtId="0" fontId="48" fillId="0" borderId="94" xfId="0" applyFont="1" applyFill="1" applyBorder="1" applyAlignment="1">
      <alignment horizontal="center" vertical="center" wrapText="1"/>
    </xf>
    <xf numFmtId="9" fontId="29" fillId="19" borderId="47" xfId="2" applyNumberFormat="1" applyFill="1" applyBorder="1" applyAlignment="1">
      <alignment horizontal="center" vertical="center" wrapText="1"/>
    </xf>
    <xf numFmtId="0" fontId="48" fillId="0" borderId="96" xfId="0" applyFont="1" applyFill="1" applyBorder="1" applyAlignment="1">
      <alignment horizontal="center" vertical="center" wrapText="1"/>
    </xf>
    <xf numFmtId="0" fontId="68" fillId="0" borderId="5" xfId="0" applyFont="1" applyFill="1" applyBorder="1" applyAlignment="1">
      <alignment horizontal="center" vertical="center" wrapText="1"/>
    </xf>
    <xf numFmtId="14" fontId="68" fillId="0" borderId="183" xfId="0" applyNumberFormat="1" applyFont="1" applyFill="1" applyBorder="1" applyAlignment="1">
      <alignment horizontal="center" vertical="center" wrapText="1"/>
    </xf>
    <xf numFmtId="0" fontId="47" fillId="26" borderId="0" xfId="0" applyFont="1" applyFill="1"/>
    <xf numFmtId="0" fontId="68" fillId="0" borderId="5" xfId="0" applyFont="1" applyFill="1" applyBorder="1" applyAlignment="1">
      <alignment horizontal="left" vertical="center" wrapText="1"/>
    </xf>
    <xf numFmtId="0" fontId="68" fillId="0" borderId="100" xfId="0" applyFont="1" applyFill="1" applyBorder="1" applyAlignment="1">
      <alignment horizontal="left" vertical="center" wrapText="1"/>
    </xf>
    <xf numFmtId="14" fontId="68" fillId="0" borderId="181" xfId="0" applyNumberFormat="1" applyFont="1" applyFill="1" applyBorder="1" applyAlignment="1">
      <alignment horizontal="center" vertical="center" wrapText="1"/>
    </xf>
    <xf numFmtId="0" fontId="48" fillId="0" borderId="184" xfId="0" applyFont="1" applyFill="1" applyBorder="1" applyAlignment="1">
      <alignment horizontal="center" vertical="center" wrapText="1"/>
    </xf>
    <xf numFmtId="0" fontId="47" fillId="4" borderId="47" xfId="0" applyFont="1" applyFill="1" applyBorder="1" applyAlignment="1">
      <alignment vertical="center" wrapText="1"/>
    </xf>
    <xf numFmtId="0" fontId="50" fillId="0" borderId="165" xfId="0" applyFont="1" applyFill="1" applyBorder="1" applyAlignment="1">
      <alignment horizontal="center" vertical="center" wrapText="1"/>
    </xf>
    <xf numFmtId="0" fontId="47" fillId="0" borderId="147" xfId="0" applyFont="1" applyFill="1" applyBorder="1" applyAlignment="1">
      <alignment horizontal="center" vertical="center" wrapText="1"/>
    </xf>
    <xf numFmtId="14" fontId="47" fillId="0" borderId="167" xfId="0" applyNumberFormat="1" applyFont="1" applyFill="1" applyBorder="1" applyAlignment="1">
      <alignment horizontal="center" vertical="center" wrapText="1"/>
    </xf>
    <xf numFmtId="0" fontId="50" fillId="0" borderId="159" xfId="0" applyFont="1" applyFill="1" applyBorder="1" applyAlignment="1">
      <alignment horizontal="center" vertical="center" wrapText="1"/>
    </xf>
    <xf numFmtId="0" fontId="45" fillId="0" borderId="147" xfId="0" applyFont="1" applyFill="1" applyBorder="1" applyAlignment="1">
      <alignment horizontal="justify" vertical="top" wrapText="1"/>
    </xf>
    <xf numFmtId="0" fontId="45" fillId="0" borderId="147" xfId="0" applyFont="1" applyFill="1" applyBorder="1" applyAlignment="1">
      <alignment horizontal="center" vertical="center" wrapText="1"/>
    </xf>
    <xf numFmtId="14" fontId="45" fillId="0" borderId="167" xfId="0" applyNumberFormat="1" applyFont="1" applyFill="1" applyBorder="1" applyAlignment="1">
      <alignment horizontal="center" vertical="center" wrapText="1"/>
    </xf>
    <xf numFmtId="0" fontId="50" fillId="0" borderId="173" xfId="0" applyFont="1" applyFill="1" applyBorder="1" applyAlignment="1">
      <alignment horizontal="center" vertical="center" wrapText="1"/>
    </xf>
    <xf numFmtId="0" fontId="47" fillId="0" borderId="148" xfId="0" applyFont="1" applyFill="1" applyBorder="1" applyAlignment="1">
      <alignment horizontal="justify" vertical="top" wrapText="1"/>
    </xf>
    <xf numFmtId="0" fontId="47" fillId="0" borderId="148" xfId="0" applyFont="1" applyFill="1" applyBorder="1" applyAlignment="1">
      <alignment horizontal="center" wrapText="1"/>
    </xf>
    <xf numFmtId="14" fontId="47" fillId="0" borderId="174" xfId="0" applyNumberFormat="1" applyFont="1" applyFill="1" applyBorder="1" applyAlignment="1">
      <alignment horizontal="center" vertical="center" wrapText="1"/>
    </xf>
    <xf numFmtId="0" fontId="45" fillId="0" borderId="166" xfId="0" applyFont="1" applyFill="1" applyBorder="1" applyAlignment="1">
      <alignment vertical="center" wrapText="1"/>
    </xf>
    <xf numFmtId="0" fontId="45" fillId="0" borderId="147" xfId="0" applyFont="1" applyFill="1" applyBorder="1" applyAlignment="1">
      <alignment vertical="center" wrapText="1"/>
    </xf>
    <xf numFmtId="0" fontId="47" fillId="0" borderId="148" xfId="0" applyFont="1" applyFill="1" applyBorder="1" applyAlignment="1">
      <alignment horizontal="center" vertical="center"/>
    </xf>
    <xf numFmtId="0" fontId="47" fillId="0" borderId="147" xfId="0" applyFont="1" applyFill="1" applyBorder="1" applyAlignment="1">
      <alignment horizontal="center" vertical="top" wrapText="1"/>
    </xf>
    <xf numFmtId="0" fontId="50" fillId="0" borderId="167" xfId="0" applyFont="1" applyFill="1" applyBorder="1" applyAlignment="1">
      <alignment horizontal="center" vertical="center" wrapText="1"/>
    </xf>
    <xf numFmtId="0" fontId="47" fillId="0" borderId="147" xfId="0" applyFont="1" applyFill="1" applyBorder="1" applyAlignment="1">
      <alignment horizontal="left" vertical="center" wrapText="1"/>
    </xf>
    <xf numFmtId="9" fontId="47" fillId="0" borderId="47" xfId="0" applyNumberFormat="1" applyFont="1" applyFill="1" applyBorder="1" applyAlignment="1">
      <alignment horizontal="center" vertical="center"/>
    </xf>
    <xf numFmtId="0" fontId="47" fillId="0" borderId="47" xfId="0" applyFont="1" applyFill="1" applyBorder="1" applyAlignment="1">
      <alignment vertical="center" wrapText="1"/>
    </xf>
    <xf numFmtId="0" fontId="47" fillId="0" borderId="47" xfId="0" applyFont="1" applyFill="1" applyBorder="1" applyAlignment="1">
      <alignment horizontal="center" vertical="center"/>
    </xf>
    <xf numFmtId="0" fontId="47" fillId="0" borderId="47" xfId="0" applyFont="1" applyFill="1" applyBorder="1"/>
    <xf numFmtId="0" fontId="48" fillId="0" borderId="186" xfId="0" applyFont="1" applyFill="1" applyBorder="1" applyAlignment="1">
      <alignment horizontal="center" vertical="center" wrapText="1"/>
    </xf>
    <xf numFmtId="0" fontId="48" fillId="0" borderId="185" xfId="0" applyFont="1" applyFill="1" applyBorder="1" applyAlignment="1">
      <alignment horizontal="center" vertical="center" wrapText="1"/>
    </xf>
    <xf numFmtId="0" fontId="47" fillId="18" borderId="47" xfId="7" applyFont="1" applyBorder="1" applyAlignment="1">
      <alignment horizontal="center" wrapText="1"/>
    </xf>
    <xf numFmtId="9" fontId="47" fillId="18" borderId="47" xfId="7" applyNumberFormat="1" applyFont="1" applyBorder="1" applyAlignment="1">
      <alignment horizontal="center" vertical="center" wrapText="1"/>
    </xf>
    <xf numFmtId="0" fontId="29" fillId="18" borderId="47" xfId="2" applyFill="1" applyBorder="1" applyAlignment="1">
      <alignment horizontal="center" vertical="center" wrapText="1"/>
    </xf>
    <xf numFmtId="9" fontId="29" fillId="18" borderId="47" xfId="2" applyNumberFormat="1" applyFill="1" applyBorder="1" applyAlignment="1">
      <alignment horizontal="center" vertical="center" wrapText="1"/>
    </xf>
    <xf numFmtId="9" fontId="47" fillId="24" borderId="47" xfId="0" applyNumberFormat="1" applyFont="1" applyFill="1" applyBorder="1" applyAlignment="1">
      <alignment horizontal="center" vertical="center" wrapText="1"/>
    </xf>
    <xf numFmtId="9" fontId="29" fillId="24" borderId="47" xfId="2" applyNumberFormat="1" applyFill="1" applyBorder="1" applyAlignment="1">
      <alignment horizontal="center" vertical="center" wrapText="1"/>
    </xf>
    <xf numFmtId="0" fontId="29" fillId="15" borderId="47" xfId="2" applyFill="1" applyBorder="1" applyAlignment="1">
      <alignment horizontal="center" vertical="center" wrapText="1"/>
    </xf>
    <xf numFmtId="0" fontId="47" fillId="24" borderId="47" xfId="0" applyFont="1" applyFill="1" applyBorder="1" applyAlignment="1">
      <alignment horizontal="center" vertical="center" wrapText="1"/>
    </xf>
    <xf numFmtId="0" fontId="47" fillId="24" borderId="47" xfId="0" applyFont="1" applyFill="1" applyBorder="1" applyAlignment="1">
      <alignment horizontal="left" vertical="top" wrapText="1"/>
    </xf>
    <xf numFmtId="9" fontId="47" fillId="20" borderId="47" xfId="9" applyNumberFormat="1" applyFont="1" applyBorder="1" applyAlignment="1">
      <alignment horizontal="center" vertical="center" wrapText="1"/>
    </xf>
    <xf numFmtId="0" fontId="47" fillId="20" borderId="47" xfId="9" applyFont="1" applyBorder="1" applyAlignment="1">
      <alignment horizontal="center" vertical="center"/>
    </xf>
    <xf numFmtId="0" fontId="29" fillId="20" borderId="47" xfId="2" applyFill="1" applyBorder="1" applyAlignment="1">
      <alignment horizontal="center" vertical="center" wrapText="1"/>
    </xf>
    <xf numFmtId="9" fontId="29" fillId="20" borderId="47" xfId="2" applyNumberFormat="1" applyFill="1" applyBorder="1" applyAlignment="1">
      <alignment horizontal="center" vertical="center" wrapText="1"/>
    </xf>
    <xf numFmtId="0" fontId="29" fillId="20" borderId="47" xfId="2" applyFill="1" applyBorder="1" applyAlignment="1">
      <alignment wrapText="1"/>
    </xf>
    <xf numFmtId="0" fontId="67" fillId="5" borderId="47" xfId="6" applyFont="1" applyFill="1" applyBorder="1" applyAlignment="1">
      <alignment horizontal="justify" vertical="top" wrapText="1"/>
    </xf>
    <xf numFmtId="0" fontId="67" fillId="5" borderId="47" xfId="6" applyFont="1" applyFill="1" applyBorder="1" applyAlignment="1">
      <alignment horizontal="left" vertical="top" wrapText="1"/>
    </xf>
    <xf numFmtId="0" fontId="67" fillId="5" borderId="47" xfId="6" applyFont="1" applyFill="1" applyBorder="1" applyAlignment="1">
      <alignment horizontal="left" vertical="center" wrapText="1"/>
    </xf>
    <xf numFmtId="14" fontId="47" fillId="2" borderId="47" xfId="0" applyNumberFormat="1" applyFont="1" applyFill="1" applyBorder="1" applyAlignment="1">
      <alignment horizontal="center" vertical="center"/>
    </xf>
    <xf numFmtId="9" fontId="47" fillId="24" borderId="47" xfId="3" applyFont="1" applyFill="1" applyBorder="1" applyAlignment="1">
      <alignment horizontal="center" vertical="center" wrapText="1"/>
    </xf>
    <xf numFmtId="9" fontId="47" fillId="4" borderId="47" xfId="3" applyFont="1" applyFill="1" applyBorder="1" applyAlignment="1">
      <alignment horizontal="center" vertical="center" wrapText="1"/>
    </xf>
    <xf numFmtId="9" fontId="47" fillId="0" borderId="47" xfId="0" applyNumberFormat="1" applyFont="1" applyFill="1" applyBorder="1" applyAlignment="1">
      <alignment horizontal="center" vertical="center" wrapText="1"/>
    </xf>
    <xf numFmtId="0" fontId="29" fillId="2" borderId="47" xfId="2" applyFill="1" applyBorder="1" applyAlignment="1">
      <alignment wrapText="1"/>
    </xf>
    <xf numFmtId="9" fontId="29" fillId="2" borderId="47" xfId="2" applyNumberFormat="1" applyFill="1" applyBorder="1" applyAlignment="1">
      <alignment horizontal="center" vertical="center" wrapText="1"/>
    </xf>
    <xf numFmtId="0" fontId="47" fillId="0" borderId="47" xfId="0" applyFont="1" applyFill="1" applyBorder="1" applyAlignment="1">
      <alignment horizontal="center" vertical="center" wrapText="1"/>
    </xf>
    <xf numFmtId="0" fontId="29" fillId="0" borderId="47" xfId="2" applyFill="1" applyBorder="1" applyAlignment="1">
      <alignment horizontal="center" vertical="center" wrapText="1"/>
    </xf>
    <xf numFmtId="0" fontId="47" fillId="30" borderId="47" xfId="0" applyFont="1" applyFill="1" applyBorder="1" applyAlignment="1">
      <alignment horizontal="center" vertical="center" wrapText="1"/>
    </xf>
    <xf numFmtId="0" fontId="29" fillId="30" borderId="47" xfId="2" applyFill="1" applyBorder="1" applyAlignment="1">
      <alignment horizontal="center" vertical="center" wrapText="1"/>
    </xf>
    <xf numFmtId="0" fontId="47" fillId="2" borderId="150" xfId="0" applyFont="1" applyFill="1" applyBorder="1" applyAlignment="1">
      <alignment horizontal="justify" vertical="top" wrapText="1"/>
    </xf>
    <xf numFmtId="0" fontId="29" fillId="2" borderId="47" xfId="2" applyFill="1" applyBorder="1" applyAlignment="1">
      <alignment vertical="center" wrapText="1"/>
    </xf>
    <xf numFmtId="9" fontId="61" fillId="2" borderId="47" xfId="0" applyNumberFormat="1" applyFont="1" applyFill="1" applyBorder="1" applyAlignment="1">
      <alignment horizontal="center" vertical="center" wrapText="1"/>
    </xf>
    <xf numFmtId="0" fontId="29" fillId="2" borderId="47" xfId="2" applyFill="1" applyBorder="1" applyAlignment="1">
      <alignment horizontal="center" vertical="center" wrapText="1"/>
    </xf>
    <xf numFmtId="9" fontId="68" fillId="2" borderId="47" xfId="0" applyNumberFormat="1" applyFont="1" applyFill="1" applyBorder="1" applyAlignment="1">
      <alignment horizontal="center" vertical="center" wrapText="1"/>
    </xf>
    <xf numFmtId="0" fontId="47" fillId="2" borderId="164" xfId="0" applyFont="1" applyFill="1" applyBorder="1" applyAlignment="1">
      <alignment vertical="top" wrapText="1"/>
    </xf>
    <xf numFmtId="0" fontId="68" fillId="0" borderId="100" xfId="0" applyFont="1" applyFill="1" applyBorder="1" applyAlignment="1">
      <alignment horizontal="center" vertical="center" wrapText="1"/>
    </xf>
    <xf numFmtId="0" fontId="30" fillId="2" borderId="111" xfId="0" applyFont="1" applyFill="1" applyBorder="1" applyAlignment="1">
      <alignment horizontal="center" vertical="center"/>
    </xf>
    <xf numFmtId="0" fontId="30" fillId="2" borderId="87" xfId="0" applyFont="1" applyFill="1" applyBorder="1" applyAlignment="1">
      <alignment horizontal="center" vertical="center"/>
    </xf>
    <xf numFmtId="0" fontId="30" fillId="2" borderId="112" xfId="0" applyFont="1" applyFill="1" applyBorder="1" applyAlignment="1">
      <alignment horizontal="center" vertical="center"/>
    </xf>
    <xf numFmtId="0" fontId="30" fillId="2" borderId="88" xfId="0" applyFont="1" applyFill="1" applyBorder="1" applyAlignment="1">
      <alignment horizontal="center" vertical="center"/>
    </xf>
    <xf numFmtId="0" fontId="30" fillId="2" borderId="128" xfId="0" applyFont="1" applyFill="1" applyBorder="1" applyAlignment="1">
      <alignment horizontal="center" vertical="center"/>
    </xf>
    <xf numFmtId="0" fontId="30" fillId="2" borderId="177" xfId="0" applyFont="1" applyFill="1" applyBorder="1" applyAlignment="1">
      <alignment horizontal="center" vertical="center"/>
    </xf>
    <xf numFmtId="0" fontId="31" fillId="2" borderId="111"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31" fillId="2" borderId="112" xfId="0" applyFont="1" applyFill="1" applyBorder="1" applyAlignment="1">
      <alignment horizontal="center" vertical="center" wrapText="1"/>
    </xf>
    <xf numFmtId="0" fontId="31" fillId="2" borderId="47" xfId="0" applyFont="1" applyFill="1" applyBorder="1" applyAlignment="1">
      <alignment horizontal="center" vertical="center" wrapText="1"/>
    </xf>
    <xf numFmtId="0" fontId="31" fillId="2" borderId="88" xfId="0" applyFont="1" applyFill="1" applyBorder="1" applyAlignment="1">
      <alignment horizontal="center" vertical="center" wrapText="1"/>
    </xf>
    <xf numFmtId="0" fontId="31" fillId="2" borderId="128" xfId="0" applyFont="1" applyFill="1" applyBorder="1" applyAlignment="1">
      <alignment horizontal="center" vertical="center" wrapText="1"/>
    </xf>
    <xf numFmtId="0" fontId="31" fillId="2" borderId="129" xfId="0" applyFont="1" applyFill="1" applyBorder="1" applyAlignment="1">
      <alignment horizontal="center" vertical="center" wrapText="1"/>
    </xf>
    <xf numFmtId="0" fontId="31" fillId="2" borderId="177" xfId="0" applyFont="1" applyFill="1" applyBorder="1" applyAlignment="1">
      <alignment horizontal="center" vertical="center" wrapText="1"/>
    </xf>
    <xf numFmtId="0" fontId="39" fillId="2" borderId="111" xfId="0" applyFont="1" applyFill="1" applyBorder="1" applyAlignment="1">
      <alignment horizontal="center" vertical="center" wrapText="1"/>
    </xf>
    <xf numFmtId="0" fontId="34" fillId="2" borderId="87" xfId="0" applyFont="1" applyFill="1" applyBorder="1" applyAlignment="1">
      <alignment horizontal="center" vertical="center" wrapText="1"/>
    </xf>
    <xf numFmtId="0" fontId="34" fillId="2" borderId="112"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4" fillId="2" borderId="128" xfId="0" applyFont="1" applyFill="1" applyBorder="1" applyAlignment="1">
      <alignment horizontal="center" vertical="center" wrapText="1"/>
    </xf>
    <xf numFmtId="0" fontId="34" fillId="2" borderId="177" xfId="0" applyFont="1" applyFill="1" applyBorder="1" applyAlignment="1">
      <alignment horizontal="center" vertical="center" wrapText="1"/>
    </xf>
    <xf numFmtId="0" fontId="44" fillId="2" borderId="130" xfId="0" applyFont="1" applyFill="1" applyBorder="1" applyAlignment="1">
      <alignment horizontal="center" vertical="center" wrapText="1"/>
    </xf>
    <xf numFmtId="0" fontId="44" fillId="2" borderId="178" xfId="0" applyFont="1" applyFill="1" applyBorder="1" applyAlignment="1">
      <alignment horizontal="center" vertical="center" wrapText="1"/>
    </xf>
    <xf numFmtId="0" fontId="44" fillId="2" borderId="112" xfId="0" applyFont="1" applyFill="1" applyBorder="1" applyAlignment="1">
      <alignment horizontal="center" vertical="center" wrapText="1"/>
    </xf>
    <xf numFmtId="0" fontId="44" fillId="2" borderId="88" xfId="0" applyFont="1" applyFill="1" applyBorder="1" applyAlignment="1">
      <alignment horizontal="center" vertical="center" wrapText="1"/>
    </xf>
    <xf numFmtId="0" fontId="44" fillId="2" borderId="128" xfId="0" applyFont="1" applyFill="1" applyBorder="1" applyAlignment="1">
      <alignment horizontal="center" vertical="center" wrapText="1"/>
    </xf>
    <xf numFmtId="0" fontId="44" fillId="2" borderId="177" xfId="0" applyFont="1" applyFill="1" applyBorder="1" applyAlignment="1">
      <alignment horizontal="center" vertical="center" wrapText="1"/>
    </xf>
    <xf numFmtId="0" fontId="49" fillId="2" borderId="84" xfId="0" applyFont="1" applyFill="1" applyBorder="1" applyAlignment="1">
      <alignment horizontal="center"/>
    </xf>
    <xf numFmtId="0" fontId="49" fillId="2" borderId="42" xfId="0" applyFont="1" applyFill="1" applyBorder="1" applyAlignment="1">
      <alignment horizontal="center"/>
    </xf>
    <xf numFmtId="0" fontId="49" fillId="2" borderId="85" xfId="0" applyFont="1" applyFill="1" applyBorder="1" applyAlignment="1">
      <alignment horizontal="center"/>
    </xf>
    <xf numFmtId="0" fontId="36" fillId="2" borderId="4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88" xfId="0" applyFont="1" applyFill="1" applyBorder="1" applyAlignment="1">
      <alignment horizontal="left" vertical="center" wrapText="1"/>
    </xf>
    <xf numFmtId="0" fontId="32" fillId="2" borderId="47"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48" fillId="2" borderId="84" xfId="0" applyFont="1" applyFill="1" applyBorder="1" applyAlignment="1">
      <alignment horizontal="center"/>
    </xf>
    <xf numFmtId="0" fontId="48" fillId="2" borderId="42" xfId="0" applyFont="1" applyFill="1" applyBorder="1" applyAlignment="1">
      <alignment horizontal="center"/>
    </xf>
    <xf numFmtId="0" fontId="48" fillId="2" borderId="85"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49" fillId="3" borderId="172" xfId="0" applyFont="1" applyFill="1" applyBorder="1" applyAlignment="1">
      <alignment horizontal="center" vertical="center" wrapText="1"/>
    </xf>
    <xf numFmtId="0" fontId="49" fillId="3" borderId="159" xfId="0" applyFont="1" applyFill="1" applyBorder="1" applyAlignment="1">
      <alignment horizontal="center" vertical="center" wrapText="1"/>
    </xf>
    <xf numFmtId="0" fontId="51" fillId="2" borderId="134" xfId="0" applyFont="1" applyFill="1" applyBorder="1" applyAlignment="1">
      <alignment horizontal="center" vertical="center" wrapText="1"/>
    </xf>
    <xf numFmtId="0" fontId="51" fillId="2" borderId="135" xfId="0" applyFont="1" applyFill="1" applyBorder="1" applyAlignment="1">
      <alignment horizontal="center" vertical="center" wrapText="1"/>
    </xf>
    <xf numFmtId="0" fontId="51" fillId="2" borderId="136" xfId="0" applyFont="1" applyFill="1" applyBorder="1" applyAlignment="1">
      <alignment horizontal="center" vertical="center" wrapText="1"/>
    </xf>
    <xf numFmtId="0" fontId="51" fillId="3" borderId="121" xfId="0" applyFont="1" applyFill="1" applyBorder="1" applyAlignment="1">
      <alignment horizontal="center" vertical="center"/>
    </xf>
    <xf numFmtId="0" fontId="51" fillId="3" borderId="122" xfId="0" applyFont="1" applyFill="1" applyBorder="1" applyAlignment="1">
      <alignment horizontal="center" vertical="center"/>
    </xf>
    <xf numFmtId="0" fontId="51" fillId="3" borderId="123" xfId="0" applyFont="1" applyFill="1" applyBorder="1" applyAlignment="1">
      <alignment horizontal="center" vertical="center"/>
    </xf>
    <xf numFmtId="0" fontId="48" fillId="2" borderId="188" xfId="0" applyFont="1" applyFill="1" applyBorder="1" applyAlignment="1">
      <alignment horizontal="center" vertical="center"/>
    </xf>
    <xf numFmtId="0" fontId="48" fillId="2" borderId="189" xfId="0" applyFont="1" applyFill="1" applyBorder="1" applyAlignment="1">
      <alignment horizontal="center" vertical="center"/>
    </xf>
    <xf numFmtId="0" fontId="49" fillId="3" borderId="191" xfId="0" applyFont="1" applyFill="1" applyBorder="1" applyAlignment="1">
      <alignment horizontal="center" vertical="center" wrapText="1"/>
    </xf>
    <xf numFmtId="0" fontId="49" fillId="3" borderId="192" xfId="0" applyFont="1" applyFill="1" applyBorder="1" applyAlignment="1">
      <alignment horizontal="center" vertical="center" wrapText="1"/>
    </xf>
    <xf numFmtId="0" fontId="49" fillId="3" borderId="193" xfId="0" applyFont="1" applyFill="1" applyBorder="1" applyAlignment="1">
      <alignment horizontal="center"/>
    </xf>
    <xf numFmtId="0" fontId="49" fillId="3" borderId="138" xfId="0" applyFont="1" applyFill="1" applyBorder="1" applyAlignment="1">
      <alignment horizontal="center" vertical="center" wrapText="1"/>
    </xf>
    <xf numFmtId="0" fontId="49" fillId="3" borderId="113" xfId="0" applyFont="1" applyFill="1" applyBorder="1" applyAlignment="1">
      <alignment horizontal="center" vertical="center" wrapText="1"/>
    </xf>
    <xf numFmtId="0" fontId="54" fillId="11" borderId="121" xfId="1" applyFont="1" applyBorder="1" applyAlignment="1">
      <alignment horizontal="center" vertical="center"/>
    </xf>
    <xf numFmtId="0" fontId="54" fillId="11" borderId="122" xfId="1" applyFont="1" applyBorder="1" applyAlignment="1">
      <alignment horizontal="center" vertical="center"/>
    </xf>
    <xf numFmtId="0" fontId="54" fillId="11" borderId="123" xfId="1" applyFont="1" applyBorder="1" applyAlignment="1">
      <alignment horizontal="center" vertical="center"/>
    </xf>
    <xf numFmtId="0" fontId="54" fillId="7" borderId="121" xfId="1" applyFont="1" applyFill="1" applyBorder="1" applyAlignment="1">
      <alignment horizontal="center" vertical="center"/>
    </xf>
    <xf numFmtId="0" fontId="54" fillId="7" borderId="122" xfId="1" applyFont="1" applyFill="1" applyBorder="1" applyAlignment="1">
      <alignment horizontal="center" vertical="center"/>
    </xf>
    <xf numFmtId="0" fontId="51" fillId="21" borderId="119" xfId="0" applyFont="1" applyFill="1" applyBorder="1" applyAlignment="1">
      <alignment horizontal="center" vertical="center" wrapText="1"/>
    </xf>
    <xf numFmtId="0" fontId="50" fillId="2" borderId="116" xfId="0" applyFont="1" applyFill="1" applyBorder="1" applyAlignment="1">
      <alignment horizontal="center" vertical="center" wrapText="1"/>
    </xf>
    <xf numFmtId="0" fontId="50" fillId="2" borderId="140" xfId="0" applyFont="1" applyFill="1" applyBorder="1" applyAlignment="1">
      <alignment horizontal="center" vertical="center" wrapText="1"/>
    </xf>
    <xf numFmtId="0" fontId="55" fillId="2" borderId="116" xfId="0" applyFont="1" applyFill="1" applyBorder="1" applyAlignment="1">
      <alignment horizontal="center" vertical="center" wrapText="1"/>
    </xf>
    <xf numFmtId="0" fontId="50" fillId="2" borderId="118" xfId="0" applyFont="1" applyFill="1" applyBorder="1" applyAlignment="1">
      <alignment horizontal="center" vertical="center" wrapText="1"/>
    </xf>
    <xf numFmtId="0" fontId="50" fillId="2" borderId="141"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50" fillId="2" borderId="124" xfId="0" applyFont="1" applyFill="1" applyBorder="1" applyAlignment="1">
      <alignment horizontal="center" vertical="center" wrapText="1"/>
    </xf>
    <xf numFmtId="0" fontId="50" fillId="2" borderId="142" xfId="0" applyFont="1" applyFill="1" applyBorder="1" applyAlignment="1">
      <alignment horizontal="center" vertical="center" wrapText="1"/>
    </xf>
    <xf numFmtId="9" fontId="50" fillId="2" borderId="125" xfId="3" applyFont="1" applyFill="1" applyBorder="1" applyAlignment="1">
      <alignment horizontal="center" vertical="center" wrapText="1"/>
    </xf>
    <xf numFmtId="9" fontId="50" fillId="2" borderId="143" xfId="3" applyFont="1" applyFill="1" applyBorder="1" applyAlignment="1">
      <alignment horizontal="center" vertical="center" wrapText="1"/>
    </xf>
    <xf numFmtId="0" fontId="50" fillId="2" borderId="125" xfId="0" applyFont="1" applyFill="1" applyBorder="1" applyAlignment="1">
      <alignment horizontal="center" vertical="center" wrapText="1"/>
    </xf>
    <xf numFmtId="0" fontId="50" fillId="2" borderId="143" xfId="0" applyFont="1" applyFill="1" applyBorder="1" applyAlignment="1">
      <alignment horizontal="center" vertical="center" wrapText="1"/>
    </xf>
    <xf numFmtId="0" fontId="55" fillId="2" borderId="125" xfId="0" applyFont="1" applyFill="1" applyBorder="1" applyAlignment="1">
      <alignment horizontal="center" vertical="center" wrapText="1"/>
    </xf>
    <xf numFmtId="0" fontId="15" fillId="0" borderId="78" xfId="0" applyFont="1" applyFill="1" applyBorder="1" applyAlignment="1">
      <alignment horizontal="left" vertical="center" wrapText="1"/>
    </xf>
    <xf numFmtId="0" fontId="15" fillId="0" borderId="79" xfId="0" applyFont="1" applyFill="1" applyBorder="1" applyAlignment="1">
      <alignment horizontal="left" vertical="center" wrapText="1"/>
    </xf>
    <xf numFmtId="0" fontId="15" fillId="0" borderId="80" xfId="0" applyFont="1" applyFill="1" applyBorder="1" applyAlignment="1">
      <alignment horizontal="left" vertical="center" wrapText="1"/>
    </xf>
    <xf numFmtId="0" fontId="15" fillId="5" borderId="67" xfId="0" applyFont="1" applyFill="1" applyBorder="1" applyAlignment="1">
      <alignment horizontal="left" vertical="center" wrapText="1"/>
    </xf>
    <xf numFmtId="0" fontId="15" fillId="5" borderId="68" xfId="0" applyFont="1" applyFill="1" applyBorder="1" applyAlignment="1">
      <alignment horizontal="left" vertical="center" wrapText="1"/>
    </xf>
    <xf numFmtId="0" fontId="15" fillId="5" borderId="69" xfId="0" applyFont="1" applyFill="1" applyBorder="1" applyAlignment="1">
      <alignment horizontal="left" vertical="center" wrapText="1"/>
    </xf>
    <xf numFmtId="0" fontId="15" fillId="5" borderId="70" xfId="0" applyFont="1" applyFill="1" applyBorder="1" applyAlignment="1">
      <alignment horizontal="left" vertical="center" wrapText="1"/>
    </xf>
    <xf numFmtId="0" fontId="15" fillId="5" borderId="71" xfId="0" applyFont="1" applyFill="1" applyBorder="1" applyAlignment="1">
      <alignment horizontal="left" vertical="center" wrapText="1"/>
    </xf>
    <xf numFmtId="0" fontId="15" fillId="5" borderId="72" xfId="0" applyFont="1" applyFill="1" applyBorder="1" applyAlignment="1">
      <alignment horizontal="left" vertical="center" wrapText="1"/>
    </xf>
    <xf numFmtId="0" fontId="20" fillId="0" borderId="81" xfId="0" applyFont="1" applyFill="1" applyBorder="1" applyAlignment="1">
      <alignment horizontal="left" vertical="center" wrapText="1"/>
    </xf>
    <xf numFmtId="0" fontId="20" fillId="0" borderId="82" xfId="0" applyFont="1" applyFill="1" applyBorder="1" applyAlignment="1">
      <alignment horizontal="left" vertical="center" wrapText="1"/>
    </xf>
    <xf numFmtId="0" fontId="20" fillId="0" borderId="83" xfId="0" applyFont="1" applyFill="1" applyBorder="1" applyAlignment="1">
      <alignment horizontal="left" vertical="center" wrapText="1"/>
    </xf>
    <xf numFmtId="0" fontId="15" fillId="5" borderId="33" xfId="0" applyFont="1" applyFill="1" applyBorder="1" applyAlignment="1">
      <alignment horizontal="left" vertical="center" wrapText="1"/>
    </xf>
    <xf numFmtId="0" fontId="15" fillId="5" borderId="75" xfId="0" applyFont="1" applyFill="1" applyBorder="1" applyAlignment="1">
      <alignment horizontal="left" vertical="center" wrapText="1"/>
    </xf>
    <xf numFmtId="0" fontId="15" fillId="5" borderId="76" xfId="0" applyFont="1" applyFill="1" applyBorder="1" applyAlignment="1">
      <alignment horizontal="left" vertical="center" wrapText="1"/>
    </xf>
    <xf numFmtId="0" fontId="15" fillId="5" borderId="77" xfId="0" applyFont="1" applyFill="1" applyBorder="1" applyAlignment="1">
      <alignment horizontal="left" vertical="center" wrapText="1"/>
    </xf>
    <xf numFmtId="0" fontId="26" fillId="5" borderId="35" xfId="0" applyFont="1" applyFill="1" applyBorder="1" applyAlignment="1">
      <alignment horizontal="left" vertical="center" wrapText="1"/>
    </xf>
    <xf numFmtId="0" fontId="26" fillId="5" borderId="0" xfId="0" applyFont="1" applyFill="1" applyBorder="1" applyAlignment="1">
      <alignment horizontal="left" vertical="center" wrapText="1"/>
    </xf>
    <xf numFmtId="0" fontId="26" fillId="5" borderId="37" xfId="0" applyFont="1" applyFill="1" applyBorder="1" applyAlignment="1">
      <alignment horizontal="left" vertical="center" wrapText="1"/>
    </xf>
    <xf numFmtId="0" fontId="15" fillId="5" borderId="49" xfId="0" applyFont="1" applyFill="1" applyBorder="1" applyAlignment="1">
      <alignment horizontal="left" vertical="center" wrapText="1"/>
    </xf>
    <xf numFmtId="0" fontId="15" fillId="5" borderId="50" xfId="0" applyFont="1" applyFill="1" applyBorder="1" applyAlignment="1">
      <alignment horizontal="left" vertical="center" wrapText="1"/>
    </xf>
    <xf numFmtId="0" fontId="21" fillId="5" borderId="51" xfId="0" applyFont="1" applyFill="1" applyBorder="1" applyAlignment="1">
      <alignment horizontal="left" vertical="center" wrapText="1"/>
    </xf>
    <xf numFmtId="0" fontId="23" fillId="0" borderId="60" xfId="0" applyFont="1" applyFill="1" applyBorder="1" applyAlignment="1">
      <alignment horizontal="center" vertical="center" wrapText="1"/>
    </xf>
    <xf numFmtId="0" fontId="15" fillId="0" borderId="56" xfId="0" applyFont="1" applyBorder="1" applyAlignment="1">
      <alignment horizontal="center" vertical="center" wrapText="1"/>
    </xf>
    <xf numFmtId="0" fontId="15" fillId="0" borderId="58" xfId="0" applyFont="1" applyBorder="1" applyAlignment="1">
      <alignment horizontal="center" vertical="center" wrapText="1"/>
    </xf>
    <xf numFmtId="0" fontId="15" fillId="0" borderId="63" xfId="0" applyFont="1" applyBorder="1" applyAlignment="1">
      <alignment horizontal="center" vertical="center" wrapText="1"/>
    </xf>
    <xf numFmtId="0" fontId="23" fillId="6" borderId="60" xfId="0" applyFont="1" applyFill="1" applyBorder="1" applyAlignment="1">
      <alignment horizontal="center" vertical="center" wrapText="1"/>
    </xf>
    <xf numFmtId="0" fontId="24" fillId="0" borderId="60" xfId="0" applyFont="1" applyFill="1" applyBorder="1" applyAlignment="1">
      <alignment horizontal="center" vertical="center" wrapText="1"/>
    </xf>
    <xf numFmtId="0" fontId="24" fillId="0" borderId="61" xfId="0" applyFont="1" applyFill="1" applyBorder="1" applyAlignment="1">
      <alignment horizontal="center" vertical="center" wrapText="1"/>
    </xf>
    <xf numFmtId="0" fontId="14" fillId="7" borderId="25" xfId="0" applyFont="1" applyFill="1" applyBorder="1" applyAlignment="1">
      <alignment horizontal="center" vertical="center" wrapText="1"/>
    </xf>
    <xf numFmtId="0" fontId="14" fillId="7" borderId="26" xfId="0" applyFont="1" applyFill="1" applyBorder="1" applyAlignment="1">
      <alignment horizontal="center" vertical="center" wrapText="1"/>
    </xf>
    <xf numFmtId="0" fontId="14" fillId="7" borderId="27" xfId="0" applyFont="1" applyFill="1" applyBorder="1" applyAlignment="1">
      <alignment horizontal="center" vertical="center" wrapText="1"/>
    </xf>
    <xf numFmtId="0" fontId="14" fillId="7" borderId="32" xfId="0" applyFont="1" applyFill="1" applyBorder="1" applyAlignment="1">
      <alignment horizontal="center" vertical="center" wrapText="1"/>
    </xf>
    <xf numFmtId="0" fontId="14" fillId="7" borderId="33" xfId="0" applyFont="1" applyFill="1" applyBorder="1" applyAlignment="1">
      <alignment horizontal="center" vertical="center" wrapText="1"/>
    </xf>
    <xf numFmtId="0" fontId="14" fillId="7" borderId="34" xfId="0" applyFont="1" applyFill="1" applyBorder="1" applyAlignment="1">
      <alignment horizontal="center" vertical="center" wrapText="1"/>
    </xf>
    <xf numFmtId="0" fontId="15" fillId="0" borderId="46" xfId="0" applyFont="1" applyFill="1" applyBorder="1" applyAlignment="1">
      <alignment horizontal="left" vertical="center" wrapText="1"/>
    </xf>
    <xf numFmtId="0" fontId="15" fillId="0" borderId="47" xfId="0" applyFont="1" applyFill="1" applyBorder="1" applyAlignment="1">
      <alignment horizontal="left" vertical="center" wrapText="1"/>
    </xf>
    <xf numFmtId="0" fontId="15" fillId="0" borderId="48" xfId="0" applyFont="1" applyFill="1" applyBorder="1" applyAlignment="1">
      <alignment horizontal="left" vertical="center" wrapText="1"/>
    </xf>
    <xf numFmtId="0" fontId="23" fillId="0" borderId="55" xfId="0" applyFont="1" applyFill="1" applyBorder="1" applyAlignment="1">
      <alignment horizontal="center" vertical="center" wrapText="1"/>
    </xf>
    <xf numFmtId="0" fontId="23" fillId="0" borderId="57" xfId="0" applyFont="1" applyFill="1" applyBorder="1" applyAlignment="1">
      <alignment horizontal="center" vertical="center" wrapText="1"/>
    </xf>
    <xf numFmtId="0" fontId="23" fillId="6" borderId="57" xfId="0" applyFont="1" applyFill="1" applyBorder="1" applyAlignment="1">
      <alignment horizontal="center" vertical="center" wrapText="1"/>
    </xf>
    <xf numFmtId="0" fontId="23" fillId="6" borderId="59" xfId="0" applyFont="1" applyFill="1" applyBorder="1" applyAlignment="1">
      <alignment horizontal="center" vertical="center" wrapText="1"/>
    </xf>
    <xf numFmtId="0" fontId="24" fillId="0" borderId="60" xfId="0" applyFont="1" applyFill="1" applyBorder="1" applyAlignment="1">
      <alignment horizontal="left" vertical="center" wrapText="1"/>
    </xf>
    <xf numFmtId="0" fontId="24" fillId="0" borderId="61" xfId="0" applyFont="1" applyFill="1" applyBorder="1" applyAlignment="1">
      <alignment horizontal="left" vertical="center" wrapText="1"/>
    </xf>
    <xf numFmtId="0" fontId="15" fillId="0" borderId="64" xfId="0" applyFont="1" applyFill="1" applyBorder="1" applyAlignment="1">
      <alignment horizontal="left" vertical="center" wrapText="1"/>
    </xf>
    <xf numFmtId="0" fontId="15" fillId="0" borderId="65" xfId="0" applyFont="1" applyFill="1" applyBorder="1" applyAlignment="1">
      <alignment horizontal="left" vertical="center" wrapText="1"/>
    </xf>
    <xf numFmtId="0" fontId="15" fillId="0" borderId="66" xfId="0" applyFont="1" applyFill="1" applyBorder="1" applyAlignment="1">
      <alignment horizontal="left" vertical="center" wrapText="1"/>
    </xf>
    <xf numFmtId="0" fontId="15" fillId="5" borderId="36" xfId="0" applyFont="1" applyFill="1" applyBorder="1" applyAlignment="1">
      <alignment horizontal="left" vertical="center" wrapText="1"/>
    </xf>
    <xf numFmtId="0" fontId="14" fillId="6" borderId="32" xfId="0" applyFont="1" applyFill="1" applyBorder="1" applyAlignment="1">
      <alignment horizontal="left" vertical="center" wrapText="1"/>
    </xf>
    <xf numFmtId="0" fontId="14" fillId="6" borderId="33" xfId="0" applyFont="1" applyFill="1" applyBorder="1" applyAlignment="1">
      <alignment horizontal="left" vertical="center" wrapText="1"/>
    </xf>
    <xf numFmtId="0" fontId="14" fillId="6" borderId="34" xfId="0" applyFont="1" applyFill="1" applyBorder="1" applyAlignment="1">
      <alignment horizontal="left" vertical="center" wrapText="1"/>
    </xf>
    <xf numFmtId="0" fontId="8" fillId="5" borderId="33" xfId="0" applyFont="1" applyFill="1" applyBorder="1" applyAlignment="1">
      <alignment horizontal="center" vertical="center"/>
    </xf>
    <xf numFmtId="0" fontId="10" fillId="5" borderId="36" xfId="0" applyFont="1" applyFill="1" applyBorder="1" applyAlignment="1">
      <alignment horizontal="center" vertical="center" wrapText="1"/>
    </xf>
    <xf numFmtId="0" fontId="12" fillId="5" borderId="38" xfId="0" applyFont="1" applyFill="1" applyBorder="1" applyAlignment="1">
      <alignment horizontal="center" vertical="top" wrapText="1"/>
    </xf>
    <xf numFmtId="0" fontId="12" fillId="5" borderId="39" xfId="0" applyFont="1" applyFill="1" applyBorder="1" applyAlignment="1">
      <alignment horizontal="center" vertical="top" wrapText="1"/>
    </xf>
    <xf numFmtId="0" fontId="12" fillId="5" borderId="40" xfId="0" applyFont="1" applyFill="1" applyBorder="1" applyAlignment="1">
      <alignment horizontal="center" vertical="top" wrapText="1"/>
    </xf>
    <xf numFmtId="0" fontId="14" fillId="6" borderId="41" xfId="0" applyFont="1" applyFill="1" applyBorder="1" applyAlignment="1">
      <alignment horizontal="left" vertical="center" wrapText="1"/>
    </xf>
    <xf numFmtId="0" fontId="14" fillId="6" borderId="42" xfId="0" applyFont="1" applyFill="1" applyBorder="1" applyAlignment="1">
      <alignment horizontal="left" vertical="center" wrapText="1"/>
    </xf>
    <xf numFmtId="0" fontId="14" fillId="6" borderId="43" xfId="0" applyFont="1" applyFill="1" applyBorder="1" applyAlignment="1">
      <alignment horizontal="left" vertical="center" wrapText="1"/>
    </xf>
    <xf numFmtId="0" fontId="17" fillId="6" borderId="41" xfId="0" applyFont="1" applyFill="1" applyBorder="1" applyAlignment="1">
      <alignment horizontal="center" vertical="center" wrapText="1"/>
    </xf>
    <xf numFmtId="0" fontId="17" fillId="6" borderId="42" xfId="0" applyFont="1" applyFill="1" applyBorder="1" applyAlignment="1">
      <alignment horizontal="center" vertical="center" wrapText="1"/>
    </xf>
    <xf numFmtId="0" fontId="17" fillId="6" borderId="43" xfId="0" applyFont="1" applyFill="1" applyBorder="1" applyAlignment="1">
      <alignment horizontal="center" vertical="center" wrapText="1"/>
    </xf>
    <xf numFmtId="0" fontId="15" fillId="5" borderId="35" xfId="0" applyFont="1" applyFill="1" applyBorder="1" applyAlignment="1">
      <alignment horizontal="left" vertical="top" wrapText="1"/>
    </xf>
    <xf numFmtId="0" fontId="15" fillId="5" borderId="0" xfId="0" applyFont="1" applyFill="1" applyBorder="1" applyAlignment="1">
      <alignment horizontal="left" vertical="top" wrapText="1"/>
    </xf>
    <xf numFmtId="0" fontId="0" fillId="5" borderId="37" xfId="0" applyFont="1" applyFill="1" applyBorder="1" applyAlignment="1">
      <alignment horizontal="left" vertical="top" wrapText="1"/>
    </xf>
    <xf numFmtId="0" fontId="15" fillId="5" borderId="44" xfId="0" applyFont="1" applyFill="1" applyBorder="1" applyAlignment="1">
      <alignment horizontal="left" vertical="top" wrapText="1"/>
    </xf>
    <xf numFmtId="0" fontId="0" fillId="5" borderId="45" xfId="0" applyFont="1" applyFill="1" applyBorder="1" applyAlignment="1">
      <alignment horizontal="left" vertical="top" wrapText="1"/>
    </xf>
    <xf numFmtId="0" fontId="66" fillId="16" borderId="47" xfId="6" applyNumberFormat="1" applyFont="1" applyFill="1" applyBorder="1" applyAlignment="1" applyProtection="1">
      <alignment horizontal="center" vertical="center" wrapText="1"/>
    </xf>
    <xf numFmtId="0" fontId="50" fillId="21" borderId="47" xfId="0" applyFont="1" applyFill="1" applyBorder="1" applyAlignment="1">
      <alignment horizontal="center" vertical="center" wrapText="1"/>
    </xf>
    <xf numFmtId="0" fontId="66" fillId="16" borderId="47" xfId="6" applyFont="1" applyFill="1" applyBorder="1" applyAlignment="1">
      <alignment horizontal="center" vertical="center" wrapText="1"/>
    </xf>
    <xf numFmtId="0" fontId="55" fillId="21" borderId="47" xfId="0" applyFont="1" applyFill="1" applyBorder="1" applyAlignment="1">
      <alignment horizontal="center" vertical="center" wrapText="1"/>
    </xf>
    <xf numFmtId="0" fontId="55" fillId="25" borderId="47" xfId="0" applyFont="1" applyFill="1" applyBorder="1" applyAlignment="1">
      <alignment horizontal="center" vertical="center" wrapText="1"/>
    </xf>
    <xf numFmtId="0" fontId="50" fillId="25" borderId="47" xfId="0" applyFont="1" applyFill="1" applyBorder="1" applyAlignment="1">
      <alignment horizontal="center" vertical="center" wrapText="1"/>
    </xf>
    <xf numFmtId="9" fontId="47" fillId="23" borderId="131" xfId="3" applyNumberFormat="1" applyFont="1" applyFill="1" applyBorder="1" applyAlignment="1">
      <alignment horizontal="center" vertical="center" wrapText="1"/>
    </xf>
    <xf numFmtId="9" fontId="47" fillId="23" borderId="68" xfId="3" applyNumberFormat="1" applyFont="1" applyFill="1" applyBorder="1" applyAlignment="1">
      <alignment horizontal="center" vertical="center" wrapText="1"/>
    </xf>
    <xf numFmtId="0" fontId="47" fillId="23" borderId="131" xfId="0" applyFont="1" applyFill="1" applyBorder="1" applyAlignment="1">
      <alignment horizontal="center" vertical="center" wrapText="1"/>
    </xf>
    <xf numFmtId="0" fontId="47" fillId="23" borderId="68" xfId="0" applyFont="1" applyFill="1" applyBorder="1" applyAlignment="1">
      <alignment horizontal="center" vertical="center" wrapText="1"/>
    </xf>
    <xf numFmtId="9" fontId="47" fillId="24" borderId="131" xfId="0" applyNumberFormat="1" applyFont="1" applyFill="1" applyBorder="1" applyAlignment="1">
      <alignment horizontal="center" vertical="center" wrapText="1"/>
    </xf>
    <xf numFmtId="9" fontId="47" fillId="24" borderId="68" xfId="0" applyNumberFormat="1" applyFont="1" applyFill="1" applyBorder="1" applyAlignment="1">
      <alignment horizontal="center" vertical="center" wrapText="1"/>
    </xf>
    <xf numFmtId="9" fontId="47" fillId="23" borderId="131" xfId="0" applyNumberFormat="1" applyFont="1" applyFill="1" applyBorder="1" applyAlignment="1">
      <alignment horizontal="center" vertical="center" wrapText="1"/>
    </xf>
    <xf numFmtId="9" fontId="47" fillId="23" borderId="68" xfId="0" applyNumberFormat="1" applyFont="1" applyFill="1" applyBorder="1" applyAlignment="1">
      <alignment horizontal="center" vertical="center" wrapText="1"/>
    </xf>
    <xf numFmtId="0" fontId="60" fillId="2" borderId="102" xfId="0" applyFont="1" applyFill="1" applyBorder="1" applyAlignment="1">
      <alignment horizontal="center" vertical="center" wrapText="1"/>
    </xf>
    <xf numFmtId="0" fontId="61" fillId="2" borderId="103" xfId="0" applyFont="1" applyFill="1" applyBorder="1"/>
    <xf numFmtId="0" fontId="61" fillId="2" borderId="104" xfId="0" applyFont="1" applyFill="1" applyBorder="1"/>
    <xf numFmtId="0" fontId="50" fillId="22" borderId="47" xfId="0" applyFont="1" applyFill="1" applyBorder="1" applyAlignment="1">
      <alignment horizontal="center" vertical="center" wrapText="1"/>
    </xf>
    <xf numFmtId="0" fontId="55" fillId="22" borderId="47" xfId="0" applyFont="1" applyFill="1" applyBorder="1" applyAlignment="1">
      <alignment horizontal="center" vertical="center" wrapText="1"/>
    </xf>
    <xf numFmtId="14" fontId="67" fillId="5" borderId="131" xfId="6" applyNumberFormat="1" applyFont="1" applyFill="1" applyBorder="1" applyAlignment="1">
      <alignment horizontal="center" vertical="center" wrapText="1"/>
    </xf>
    <xf numFmtId="14" fontId="67" fillId="5" borderId="68" xfId="6" applyNumberFormat="1" applyFont="1" applyFill="1" applyBorder="1" applyAlignment="1">
      <alignment horizontal="center" vertical="center" wrapText="1"/>
    </xf>
    <xf numFmtId="0" fontId="51" fillId="2" borderId="2" xfId="0" applyFont="1" applyFill="1" applyBorder="1" applyAlignment="1">
      <alignment horizontal="center" vertical="center" wrapText="1"/>
    </xf>
    <xf numFmtId="0" fontId="51" fillId="2" borderId="3" xfId="0" applyFont="1" applyFill="1" applyBorder="1" applyAlignment="1">
      <alignment horizontal="center" vertical="center" wrapText="1"/>
    </xf>
    <xf numFmtId="0" fontId="51" fillId="2" borderId="4" xfId="0" applyFont="1" applyFill="1" applyBorder="1" applyAlignment="1">
      <alignment horizontal="center" vertical="center" wrapText="1"/>
    </xf>
    <xf numFmtId="0" fontId="48" fillId="15" borderId="92" xfId="0" applyFont="1" applyFill="1" applyBorder="1" applyAlignment="1">
      <alignment horizontal="center" vertical="center" wrapText="1"/>
    </xf>
    <xf numFmtId="0" fontId="49" fillId="15" borderId="3" xfId="0" applyFont="1" applyFill="1" applyBorder="1" applyAlignment="1">
      <alignment vertical="center" wrapText="1"/>
    </xf>
    <xf numFmtId="0" fontId="49" fillId="15" borderId="93" xfId="0" applyFont="1" applyFill="1" applyBorder="1" applyAlignment="1">
      <alignment vertical="center" wrapText="1"/>
    </xf>
    <xf numFmtId="0" fontId="60" fillId="14" borderId="102" xfId="0" applyFont="1" applyFill="1" applyBorder="1" applyAlignment="1">
      <alignment horizontal="center" vertical="center" wrapText="1"/>
    </xf>
    <xf numFmtId="0" fontId="47" fillId="21" borderId="47" xfId="0" applyFont="1" applyFill="1" applyBorder="1" applyAlignment="1">
      <alignment horizontal="center" vertical="center" wrapText="1"/>
    </xf>
    <xf numFmtId="0" fontId="54" fillId="11" borderId="47" xfId="1" applyFont="1" applyBorder="1" applyAlignment="1">
      <alignment horizontal="center" vertical="center"/>
    </xf>
    <xf numFmtId="0" fontId="54" fillId="7" borderId="47" xfId="1" applyFont="1" applyFill="1" applyBorder="1" applyAlignment="1">
      <alignment horizontal="center" vertical="center"/>
    </xf>
    <xf numFmtId="0" fontId="51" fillId="29" borderId="47" xfId="0" applyFont="1" applyFill="1" applyBorder="1" applyAlignment="1">
      <alignment horizontal="center" vertical="center" wrapText="1"/>
    </xf>
    <xf numFmtId="0" fontId="67" fillId="5" borderId="145" xfId="6" applyFont="1" applyFill="1" applyBorder="1" applyAlignment="1">
      <alignment horizontal="center" vertical="center" wrapText="1"/>
    </xf>
    <xf numFmtId="0" fontId="67" fillId="5" borderId="130" xfId="6" applyFont="1" applyFill="1" applyBorder="1" applyAlignment="1">
      <alignment horizontal="center" vertical="center" wrapText="1"/>
    </xf>
    <xf numFmtId="0" fontId="67" fillId="5" borderId="131" xfId="6" applyFont="1" applyFill="1" applyBorder="1" applyAlignment="1">
      <alignment horizontal="center" vertical="center" wrapText="1"/>
    </xf>
    <xf numFmtId="0" fontId="67" fillId="5" borderId="68" xfId="6" applyFont="1" applyFill="1" applyBorder="1" applyAlignment="1">
      <alignment horizontal="center" vertical="center" wrapText="1"/>
    </xf>
    <xf numFmtId="0" fontId="67" fillId="5" borderId="131" xfId="6" applyFont="1" applyFill="1" applyBorder="1" applyAlignment="1">
      <alignment horizontal="justify" vertical="top" wrapText="1"/>
    </xf>
    <xf numFmtId="0" fontId="67" fillId="5" borderId="68" xfId="6" applyFont="1" applyFill="1" applyBorder="1" applyAlignment="1">
      <alignment horizontal="justify" vertical="top" wrapText="1"/>
    </xf>
    <xf numFmtId="0" fontId="68" fillId="5" borderId="131" xfId="6" applyFont="1" applyFill="1" applyBorder="1" applyAlignment="1">
      <alignment horizontal="justify" vertical="top" wrapText="1"/>
    </xf>
    <xf numFmtId="9" fontId="47" fillId="4" borderId="131" xfId="3" applyFont="1" applyFill="1" applyBorder="1" applyAlignment="1">
      <alignment horizontal="center" vertical="center" wrapText="1"/>
    </xf>
    <xf numFmtId="9" fontId="47" fillId="4" borderId="68" xfId="3" applyFont="1" applyFill="1" applyBorder="1" applyAlignment="1">
      <alignment horizontal="center" vertical="center" wrapText="1"/>
    </xf>
    <xf numFmtId="0" fontId="7" fillId="0" borderId="0" xfId="0" applyFont="1" applyAlignment="1">
      <alignment horizontal="center" vertical="center" wrapText="1"/>
    </xf>
    <xf numFmtId="0" fontId="50" fillId="3" borderId="148" xfId="0" applyFont="1" applyFill="1" applyBorder="1" applyAlignment="1">
      <alignment horizontal="center" vertical="center" wrapText="1"/>
    </xf>
    <xf numFmtId="0" fontId="50" fillId="3" borderId="149" xfId="0" applyFont="1" applyFill="1" applyBorder="1" applyAlignment="1">
      <alignment horizontal="center" vertical="center" wrapText="1"/>
    </xf>
    <xf numFmtId="0" fontId="50" fillId="3" borderId="116" xfId="0" applyFont="1" applyFill="1" applyBorder="1" applyAlignment="1">
      <alignment horizontal="center" vertical="center" wrapText="1"/>
    </xf>
    <xf numFmtId="0" fontId="50" fillId="3" borderId="140" xfId="0" applyFont="1" applyFill="1" applyBorder="1" applyAlignment="1">
      <alignment horizontal="center" vertical="center" wrapText="1"/>
    </xf>
    <xf numFmtId="0" fontId="50" fillId="26" borderId="112" xfId="0" applyFont="1" applyFill="1" applyBorder="1" applyAlignment="1">
      <alignment horizontal="center" vertical="center" wrapText="1"/>
    </xf>
    <xf numFmtId="0" fontId="47" fillId="26" borderId="47" xfId="0" applyFont="1" applyFill="1" applyBorder="1" applyAlignment="1">
      <alignment vertical="center" wrapText="1"/>
    </xf>
    <xf numFmtId="0" fontId="50" fillId="23" borderId="116" xfId="0" applyFont="1" applyFill="1" applyBorder="1" applyAlignment="1">
      <alignment horizontal="center" vertical="center" wrapText="1"/>
    </xf>
    <xf numFmtId="0" fontId="50" fillId="23" borderId="140" xfId="0" applyFont="1" applyFill="1" applyBorder="1" applyAlignment="1">
      <alignment horizontal="center" vertical="center" wrapText="1"/>
    </xf>
    <xf numFmtId="0" fontId="50" fillId="17" borderId="112" xfId="0" applyFont="1" applyFill="1" applyBorder="1" applyAlignment="1">
      <alignment horizontal="center" vertical="center" wrapText="1"/>
    </xf>
    <xf numFmtId="0" fontId="47" fillId="17" borderId="47" xfId="0" applyFont="1" applyFill="1" applyBorder="1" applyAlignment="1">
      <alignment vertical="center" wrapText="1"/>
    </xf>
    <xf numFmtId="0" fontId="50" fillId="24" borderId="116" xfId="0" applyFont="1" applyFill="1" applyBorder="1" applyAlignment="1">
      <alignment horizontal="center" vertical="center" wrapText="1"/>
    </xf>
    <xf numFmtId="0" fontId="50" fillId="24" borderId="140" xfId="0" applyFont="1" applyFill="1" applyBorder="1" applyAlignment="1">
      <alignment horizontal="center" vertical="center" wrapText="1"/>
    </xf>
    <xf numFmtId="0" fontId="50" fillId="3" borderId="112" xfId="0" applyFont="1" applyFill="1" applyBorder="1" applyAlignment="1">
      <alignment horizontal="center" vertical="center" wrapText="1"/>
    </xf>
    <xf numFmtId="0" fontId="47" fillId="3" borderId="47" xfId="0" applyFont="1" applyFill="1" applyBorder="1" applyAlignment="1">
      <alignment vertical="center" wrapText="1"/>
    </xf>
    <xf numFmtId="0" fontId="50" fillId="3" borderId="194" xfId="0" applyFont="1" applyFill="1" applyBorder="1" applyAlignment="1">
      <alignment horizontal="center" vertical="center" wrapText="1"/>
    </xf>
    <xf numFmtId="0" fontId="50" fillId="3" borderId="195" xfId="0" applyFont="1" applyFill="1" applyBorder="1" applyAlignment="1">
      <alignment horizontal="center" vertical="center" wrapText="1"/>
    </xf>
    <xf numFmtId="0" fontId="50" fillId="3" borderId="196" xfId="0" applyFont="1" applyFill="1" applyBorder="1" applyAlignment="1">
      <alignment horizontal="center" vertical="center" wrapText="1"/>
    </xf>
    <xf numFmtId="0" fontId="50" fillId="2" borderId="151" xfId="0" applyFont="1" applyFill="1" applyBorder="1" applyAlignment="1">
      <alignment horizontal="center" vertical="center" wrapText="1"/>
    </xf>
    <xf numFmtId="0" fontId="50" fillId="2" borderId="152" xfId="0" applyFont="1" applyFill="1" applyBorder="1" applyAlignment="1">
      <alignment horizontal="center" vertical="center" wrapText="1"/>
    </xf>
    <xf numFmtId="0" fontId="50" fillId="2" borderId="153" xfId="0" applyFont="1" applyFill="1" applyBorder="1" applyAlignment="1">
      <alignment horizontal="center" vertical="center" wrapText="1"/>
    </xf>
    <xf numFmtId="0" fontId="50" fillId="3" borderId="154" xfId="0" applyFont="1" applyFill="1" applyBorder="1" applyAlignment="1">
      <alignment horizontal="center" vertical="center" wrapText="1"/>
    </xf>
    <xf numFmtId="0" fontId="47" fillId="3" borderId="157" xfId="0" applyFont="1" applyFill="1" applyBorder="1" applyAlignment="1">
      <alignment vertical="center" wrapText="1"/>
    </xf>
    <xf numFmtId="0" fontId="47" fillId="3" borderId="158" xfId="0" applyFont="1" applyFill="1" applyBorder="1" applyAlignment="1">
      <alignment vertical="center" wrapText="1"/>
    </xf>
    <xf numFmtId="0" fontId="72" fillId="2" borderId="0" xfId="1" applyFont="1" applyFill="1" applyBorder="1" applyAlignment="1">
      <alignment horizontal="center" vertical="center"/>
    </xf>
    <xf numFmtId="0" fontId="72" fillId="2" borderId="0" xfId="1" applyFont="1" applyFill="1" applyAlignment="1">
      <alignment horizontal="center" vertical="center"/>
    </xf>
    <xf numFmtId="0" fontId="50" fillId="2" borderId="132" xfId="0" applyFont="1" applyFill="1" applyBorder="1" applyAlignment="1">
      <alignment horizontal="center" vertical="center" wrapText="1"/>
    </xf>
    <xf numFmtId="0" fontId="50" fillId="2" borderId="109" xfId="0" applyFont="1" applyFill="1" applyBorder="1" applyAlignment="1">
      <alignment horizontal="center" vertical="center" wrapText="1"/>
    </xf>
    <xf numFmtId="0" fontId="50" fillId="3" borderId="169" xfId="0" applyFont="1" applyFill="1" applyBorder="1" applyAlignment="1">
      <alignment horizontal="center" vertical="center" wrapText="1"/>
    </xf>
    <xf numFmtId="0" fontId="50" fillId="3" borderId="170" xfId="0" applyFont="1" applyFill="1" applyBorder="1" applyAlignment="1">
      <alignment horizontal="center" vertical="center" wrapText="1"/>
    </xf>
    <xf numFmtId="0" fontId="50" fillId="3" borderId="171" xfId="0" applyFont="1" applyFill="1" applyBorder="1" applyAlignment="1">
      <alignment horizontal="center" vertical="center" wrapText="1"/>
    </xf>
    <xf numFmtId="0" fontId="50" fillId="2" borderId="161" xfId="0" applyFont="1" applyFill="1" applyBorder="1" applyAlignment="1">
      <alignment horizontal="center" vertical="center" wrapText="1"/>
    </xf>
    <xf numFmtId="0" fontId="50" fillId="2" borderId="162" xfId="0" applyFont="1" applyFill="1" applyBorder="1" applyAlignment="1">
      <alignment horizontal="center" vertical="center" wrapText="1"/>
    </xf>
    <xf numFmtId="0" fontId="50" fillId="2" borderId="156" xfId="0" applyFont="1" applyFill="1" applyBorder="1" applyAlignment="1">
      <alignment horizontal="center" vertical="center" wrapText="1"/>
    </xf>
    <xf numFmtId="0" fontId="50" fillId="2" borderId="168" xfId="0" applyFont="1" applyFill="1" applyBorder="1" applyAlignment="1">
      <alignment horizontal="center" vertical="center" wrapText="1"/>
    </xf>
    <xf numFmtId="0" fontId="50" fillId="2" borderId="155" xfId="0" applyFont="1" applyFill="1" applyBorder="1" applyAlignment="1">
      <alignment horizontal="center" vertical="center" wrapText="1"/>
    </xf>
    <xf numFmtId="0" fontId="50" fillId="2" borderId="158" xfId="0" applyFont="1" applyFill="1" applyBorder="1" applyAlignment="1">
      <alignment horizontal="center" vertical="center" wrapText="1"/>
    </xf>
    <xf numFmtId="0" fontId="50" fillId="2" borderId="160" xfId="0" applyFont="1" applyFill="1" applyBorder="1" applyAlignment="1">
      <alignment horizontal="center" vertical="center" wrapText="1"/>
    </xf>
    <xf numFmtId="0" fontId="50" fillId="2" borderId="157" xfId="0" applyFont="1" applyFill="1" applyBorder="1" applyAlignment="1">
      <alignment horizontal="center" vertical="center" wrapText="1"/>
    </xf>
    <xf numFmtId="0" fontId="50" fillId="2" borderId="119" xfId="0" applyFont="1" applyFill="1" applyBorder="1" applyAlignment="1">
      <alignment horizontal="center" vertical="center" wrapText="1"/>
    </xf>
    <xf numFmtId="0" fontId="50" fillId="2" borderId="144" xfId="0" applyFont="1" applyFill="1" applyBorder="1" applyAlignment="1">
      <alignment horizontal="center" vertical="center" wrapText="1"/>
    </xf>
    <xf numFmtId="0" fontId="72" fillId="2" borderId="108" xfId="1" applyFont="1" applyFill="1" applyBorder="1" applyAlignment="1">
      <alignment horizontal="center" vertical="center"/>
    </xf>
    <xf numFmtId="0" fontId="50" fillId="2" borderId="117" xfId="0" applyFont="1" applyFill="1" applyBorder="1" applyAlignment="1">
      <alignment horizontal="center" vertical="center" wrapText="1"/>
    </xf>
    <xf numFmtId="0" fontId="48" fillId="25" borderId="112" xfId="0" applyFont="1" applyFill="1" applyBorder="1" applyAlignment="1">
      <alignment horizontal="center" vertical="center" wrapText="1"/>
    </xf>
    <xf numFmtId="0" fontId="49" fillId="25" borderId="47" xfId="0" applyFont="1" applyFill="1" applyBorder="1" applyAlignment="1">
      <alignment vertical="center" wrapText="1"/>
    </xf>
    <xf numFmtId="0" fontId="50" fillId="4" borderId="116" xfId="0" applyFont="1" applyFill="1" applyBorder="1" applyAlignment="1">
      <alignment horizontal="center" vertical="center" wrapText="1"/>
    </xf>
    <xf numFmtId="0" fontId="50" fillId="4" borderId="140" xfId="0" applyFont="1" applyFill="1" applyBorder="1" applyAlignment="1">
      <alignment horizontal="center" vertical="center" wrapText="1"/>
    </xf>
    <xf numFmtId="0" fontId="55" fillId="4" borderId="116" xfId="0" applyFont="1" applyFill="1" applyBorder="1" applyAlignment="1">
      <alignment horizontal="center" vertical="center" wrapText="1"/>
    </xf>
    <xf numFmtId="0" fontId="48" fillId="21" borderId="112" xfId="0" applyFont="1" applyFill="1" applyBorder="1" applyAlignment="1">
      <alignment horizontal="center" vertical="center" wrapText="1"/>
    </xf>
    <xf numFmtId="0" fontId="49" fillId="21" borderId="47" xfId="0" applyFont="1" applyFill="1" applyBorder="1" applyAlignment="1">
      <alignment vertical="center" wrapText="1"/>
    </xf>
    <xf numFmtId="0" fontId="55" fillId="24" borderId="116" xfId="0" applyFont="1" applyFill="1" applyBorder="1" applyAlignment="1">
      <alignment horizontal="center" vertical="center" wrapText="1"/>
    </xf>
    <xf numFmtId="0" fontId="48" fillId="26" borderId="112" xfId="0" applyFont="1" applyFill="1" applyBorder="1" applyAlignment="1">
      <alignment horizontal="center" vertical="center" wrapText="1"/>
    </xf>
    <xf numFmtId="0" fontId="49" fillId="26" borderId="47" xfId="0" applyFont="1" applyFill="1" applyBorder="1" applyAlignment="1">
      <alignment vertical="center" wrapText="1"/>
    </xf>
    <xf numFmtId="0" fontId="50" fillId="28" borderId="116" xfId="0" applyFont="1" applyFill="1" applyBorder="1" applyAlignment="1">
      <alignment horizontal="center" vertical="center" wrapText="1"/>
    </xf>
    <xf numFmtId="0" fontId="50" fillId="28" borderId="140" xfId="0" applyFont="1" applyFill="1" applyBorder="1" applyAlignment="1">
      <alignment horizontal="center" vertical="center" wrapText="1"/>
    </xf>
    <xf numFmtId="0" fontId="55" fillId="28" borderId="116" xfId="0" applyFont="1" applyFill="1" applyBorder="1" applyAlignment="1">
      <alignment horizontal="center" vertical="center" wrapText="1"/>
    </xf>
    <xf numFmtId="0" fontId="47" fillId="3" borderId="96" xfId="0" applyFont="1" applyFill="1" applyBorder="1" applyAlignment="1">
      <alignment horizontal="center" vertical="center" wrapText="1"/>
    </xf>
    <xf numFmtId="0" fontId="47" fillId="3" borderId="97" xfId="0" applyFont="1" applyFill="1" applyBorder="1" applyAlignment="1">
      <alignment horizontal="center" vertical="center" wrapText="1"/>
    </xf>
    <xf numFmtId="0" fontId="47" fillId="3" borderId="99" xfId="0" applyFont="1" applyFill="1" applyBorder="1" applyAlignment="1">
      <alignment horizontal="center" vertical="center" wrapText="1"/>
    </xf>
    <xf numFmtId="0" fontId="51" fillId="2" borderId="105" xfId="0" applyFont="1" applyFill="1" applyBorder="1" applyAlignment="1">
      <alignment horizontal="center" vertical="center"/>
    </xf>
    <xf numFmtId="0" fontId="51" fillId="2" borderId="106" xfId="0" applyFont="1" applyFill="1" applyBorder="1" applyAlignment="1">
      <alignment horizontal="center" vertical="center"/>
    </xf>
    <xf numFmtId="0" fontId="51" fillId="2" borderId="107" xfId="0" applyFont="1" applyFill="1" applyBorder="1" applyAlignment="1">
      <alignment horizontal="center" vertical="center"/>
    </xf>
    <xf numFmtId="0" fontId="48" fillId="3" borderId="92" xfId="0" applyFont="1" applyFill="1" applyBorder="1" applyAlignment="1">
      <alignment horizontal="center" vertical="center"/>
    </xf>
    <xf numFmtId="0" fontId="49" fillId="3" borderId="3" xfId="0" applyFont="1" applyFill="1" applyBorder="1" applyAlignment="1">
      <alignment vertical="center"/>
    </xf>
    <xf numFmtId="0" fontId="49" fillId="3" borderId="93" xfId="0" applyFont="1" applyFill="1" applyBorder="1" applyAlignment="1">
      <alignment vertical="center"/>
    </xf>
    <xf numFmtId="0" fontId="50" fillId="2" borderId="1" xfId="0" applyFont="1" applyFill="1" applyBorder="1" applyAlignment="1">
      <alignment horizontal="center" vertical="center"/>
    </xf>
    <xf numFmtId="0" fontId="47" fillId="3" borderId="98" xfId="0" applyFont="1" applyFill="1" applyBorder="1" applyAlignment="1">
      <alignment horizontal="center" vertical="center" wrapText="1"/>
    </xf>
    <xf numFmtId="0" fontId="54" fillId="2" borderId="108" xfId="1" applyFont="1" applyFill="1" applyBorder="1" applyAlignment="1">
      <alignment horizontal="center" vertical="center"/>
    </xf>
    <xf numFmtId="0" fontId="54" fillId="2" borderId="0" xfId="1" applyFont="1" applyFill="1" applyAlignment="1">
      <alignment horizontal="center" vertical="center"/>
    </xf>
    <xf numFmtId="0" fontId="73" fillId="2" borderId="109"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51" fillId="2" borderId="119" xfId="0" applyFont="1" applyFill="1" applyBorder="1" applyAlignment="1">
      <alignment horizontal="center" vertical="center" wrapText="1"/>
    </xf>
    <xf numFmtId="0" fontId="47" fillId="21" borderId="47" xfId="0" applyFont="1" applyFill="1" applyBorder="1" applyAlignment="1">
      <alignment vertical="center" wrapText="1"/>
    </xf>
    <xf numFmtId="0" fontId="50" fillId="24" borderId="47" xfId="0" applyFont="1" applyFill="1" applyBorder="1" applyAlignment="1">
      <alignment horizontal="center" vertical="center" wrapText="1"/>
    </xf>
    <xf numFmtId="0" fontId="47" fillId="25" borderId="47" xfId="0" applyFont="1" applyFill="1" applyBorder="1" applyAlignment="1">
      <alignment vertical="center" wrapText="1"/>
    </xf>
    <xf numFmtId="0" fontId="50" fillId="4" borderId="47" xfId="0" applyFont="1" applyFill="1" applyBorder="1" applyAlignment="1">
      <alignment horizontal="center" vertical="center" wrapText="1"/>
    </xf>
    <xf numFmtId="0" fontId="50" fillId="26" borderId="47" xfId="0" applyFont="1" applyFill="1" applyBorder="1" applyAlignment="1">
      <alignment horizontal="center" vertical="center" wrapText="1"/>
    </xf>
    <xf numFmtId="0" fontId="50" fillId="27" borderId="47" xfId="0" applyFont="1" applyFill="1" applyBorder="1" applyAlignment="1">
      <alignment horizontal="center" vertical="center" wrapText="1"/>
    </xf>
    <xf numFmtId="0" fontId="50" fillId="27" borderId="47" xfId="0" applyFont="1" applyFill="1" applyBorder="1" applyAlignment="1">
      <alignment horizontal="center" vertical="center"/>
    </xf>
    <xf numFmtId="0" fontId="50" fillId="3" borderId="2" xfId="0" applyFont="1" applyFill="1" applyBorder="1" applyAlignment="1">
      <alignment horizontal="center" vertical="center"/>
    </xf>
    <xf numFmtId="0" fontId="47" fillId="3" borderId="3" xfId="0" applyFont="1" applyFill="1" applyBorder="1" applyAlignment="1">
      <alignment vertical="center"/>
    </xf>
    <xf numFmtId="0" fontId="47" fillId="3" borderId="4" xfId="0" applyFont="1" applyFill="1" applyBorder="1" applyAlignment="1">
      <alignment vertical="center"/>
    </xf>
    <xf numFmtId="0" fontId="49" fillId="3" borderId="5" xfId="0" applyFont="1" applyFill="1" applyBorder="1" applyAlignment="1">
      <alignment horizontal="center" vertical="center" wrapText="1"/>
    </xf>
    <xf numFmtId="0" fontId="49" fillId="3" borderId="6" xfId="0" applyFont="1" applyFill="1" applyBorder="1" applyAlignment="1">
      <alignment horizontal="center" vertical="center" wrapText="1"/>
    </xf>
    <xf numFmtId="0" fontId="49" fillId="3" borderId="179" xfId="0" applyFont="1" applyFill="1" applyBorder="1" applyAlignment="1">
      <alignment horizontal="center" vertical="center" wrapText="1"/>
    </xf>
    <xf numFmtId="0" fontId="49" fillId="3" borderId="180" xfId="0" applyFont="1" applyFill="1" applyBorder="1" applyAlignment="1">
      <alignment horizontal="center" vertical="center"/>
    </xf>
    <xf numFmtId="0" fontId="50" fillId="2" borderId="139" xfId="0" applyFont="1" applyFill="1" applyBorder="1" applyAlignment="1">
      <alignment horizontal="center" vertical="center" wrapText="1"/>
    </xf>
    <xf numFmtId="9" fontId="50" fillId="2" borderId="119" xfId="3" applyFont="1" applyFill="1" applyBorder="1" applyAlignment="1">
      <alignment horizontal="center" vertical="center" wrapText="1"/>
    </xf>
    <xf numFmtId="0" fontId="50" fillId="2" borderId="120"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0" fillId="0" borderId="26" xfId="0" applyBorder="1" applyAlignment="1"/>
    <xf numFmtId="0" fontId="0" fillId="0" borderId="27" xfId="0" applyBorder="1" applyAlignment="1"/>
    <xf numFmtId="0" fontId="3" fillId="4" borderId="24" xfId="0" applyFont="1" applyFill="1" applyBorder="1" applyAlignment="1">
      <alignment horizontal="center" vertical="center"/>
    </xf>
    <xf numFmtId="0" fontId="0" fillId="0" borderId="9" xfId="0" applyBorder="1" applyAlignment="1"/>
    <xf numFmtId="0" fontId="0" fillId="0" borderId="10" xfId="0" applyBorder="1" applyAlignment="1"/>
    <xf numFmtId="0" fontId="0" fillId="0" borderId="30" xfId="0" applyBorder="1" applyAlignment="1"/>
    <xf numFmtId="0" fontId="0" fillId="0" borderId="0" xfId="0" applyAlignment="1"/>
    <xf numFmtId="0" fontId="3" fillId="3" borderId="24" xfId="0" applyFont="1" applyFill="1" applyBorder="1" applyAlignment="1">
      <alignment horizontal="center" vertical="center"/>
    </xf>
    <xf numFmtId="0" fontId="0" fillId="0" borderId="24" xfId="0" applyBorder="1" applyAlignment="1"/>
    <xf numFmtId="0" fontId="3" fillId="3" borderId="25" xfId="0" applyFont="1" applyFill="1" applyBorder="1" applyAlignment="1">
      <alignment horizontal="center" vertical="center"/>
    </xf>
    <xf numFmtId="0" fontId="3" fillId="4" borderId="24" xfId="0" applyFont="1" applyFill="1" applyBorder="1" applyAlignment="1">
      <alignment horizontal="center" vertical="center" wrapText="1"/>
    </xf>
    <xf numFmtId="0" fontId="0" fillId="0" borderId="0" xfId="0" applyBorder="1" applyAlignment="1"/>
    <xf numFmtId="0" fontId="0" fillId="0" borderId="19" xfId="0" applyBorder="1" applyAlignment="1"/>
    <xf numFmtId="0" fontId="0" fillId="0" borderId="20" xfId="0" applyBorder="1" applyAlignment="1"/>
    <xf numFmtId="0" fontId="0" fillId="0" borderId="11" xfId="0" applyBorder="1" applyAlignment="1">
      <alignment horizontal="center"/>
    </xf>
    <xf numFmtId="0" fontId="0" fillId="0" borderId="13" xfId="0" applyBorder="1" applyAlignment="1">
      <alignment horizontal="center"/>
    </xf>
    <xf numFmtId="0" fontId="0" fillId="0" borderId="15" xfId="0" applyBorder="1" applyAlignment="1"/>
    <xf numFmtId="0" fontId="0" fillId="0" borderId="16" xfId="0" applyBorder="1" applyAlignment="1"/>
    <xf numFmtId="0" fontId="0" fillId="0" borderId="17" xfId="0" applyBorder="1" applyAlignment="1"/>
    <xf numFmtId="0" fontId="0" fillId="0" borderId="18" xfId="0" applyBorder="1" applyAlignment="1"/>
    <xf numFmtId="0" fontId="0" fillId="0" borderId="28" xfId="0" applyBorder="1" applyAlignment="1"/>
  </cellXfs>
  <cellStyles count="10">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xr:uid="{00000000-0005-0000-0000-000007000000}"/>
    <cellStyle name="Normal 3" xfId="6" xr:uid="{00000000-0005-0000-0000-000008000000}"/>
    <cellStyle name="Porcentaje" xfId="3" builtinId="5"/>
  </cellStyles>
  <dxfs count="0"/>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iagrams/_rels/data1.xml.rels><?xml version="1.0" encoding="UTF-8" standalone="yes"?>
<Relationships xmlns="http://schemas.openxmlformats.org/package/2006/relationships"><Relationship Id="rId3" Type="http://schemas.openxmlformats.org/officeDocument/2006/relationships/hyperlink" Target="#'C3 Rendici&#243;nDeCuentas'!_ftnref1"/><Relationship Id="rId2" Type="http://schemas.openxmlformats.org/officeDocument/2006/relationships/hyperlink" Target="#'C2 EstrategiasRacionalizaci&#243;n'!A1"/><Relationship Id="rId1" Type="http://schemas.openxmlformats.org/officeDocument/2006/relationships/hyperlink" Target="#'C1 MapaRiesgosCorrupci&#243;n'!A1"/><Relationship Id="rId5" Type="http://schemas.openxmlformats.org/officeDocument/2006/relationships/hyperlink" Target="#'C5 Transparencia '!A1"/><Relationship Id="rId4" Type="http://schemas.openxmlformats.org/officeDocument/2006/relationships/hyperlink" Target="#'C4 ServicioAlCiudadano'!A1"/></Relationships>
</file>

<file path=xl/diagrams/colors1.xml><?xml version="1.0" encoding="utf-8"?>
<dgm:colorsDef xmlns:dgm="http://schemas.openxmlformats.org/drawingml/2006/diagram" xmlns:a="http://schemas.openxmlformats.org/drawingml/2006/main" uniqueId="urn:microsoft.com/office/officeart/2005/8/colors/accent0_2">
  <dgm:title val=""/>
  <dgm:desc val=""/>
  <dgm:catLst>
    <dgm:cat type="mainScheme" pri="10200"/>
  </dgm:catLst>
  <dgm:styleLbl name="node0">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lig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lnNode1">
    <dgm:fillClrLst meth="repeat">
      <a:schemeClr val="lt1"/>
    </dgm:fillClrLst>
    <dgm:linClrLst meth="repeat">
      <a:schemeClr val="dk2">
        <a:shade val="80000"/>
      </a:schemeClr>
    </dgm:linClrLst>
    <dgm:effectClrLst/>
    <dgm:txLinClrLst/>
    <dgm:txFillClrLst meth="repeat">
      <a:schemeClr val="dk2"/>
    </dgm:txFillClrLst>
    <dgm:txEffectClrLst/>
  </dgm:styleLbl>
  <dgm:styleLbl name="vennNode1">
    <dgm:fillClrLst meth="repeat">
      <a:schemeClr val="lt1">
        <a:alpha val="50000"/>
      </a:schemeClr>
    </dgm:fillClrLst>
    <dgm:linClrLst meth="repeat">
      <a:schemeClr val="dk2">
        <a:shade val="80000"/>
      </a:schemeClr>
    </dgm:linClrLst>
    <dgm:effectClrLst/>
    <dgm:txLinClrLst/>
    <dgm:txFillClrLst/>
    <dgm:txEffectClrLst/>
  </dgm:styleLbl>
  <dgm:styleLbl name="node2">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3">
    <dgm:fillClrLst meth="repeat">
      <a:schemeClr val="lt1"/>
    </dgm:fillClrLst>
    <dgm:linClrLst meth="repeat">
      <a:schemeClr val="dk2">
        <a:shade val="80000"/>
      </a:schemeClr>
    </dgm:linClrLst>
    <dgm:effectClrLst/>
    <dgm:txLinClrLst/>
    <dgm:txFillClrLst meth="repeat">
      <a:schemeClr val="dk2"/>
    </dgm:txFillClrLst>
    <dgm:txEffectClrLst/>
  </dgm:styleLbl>
  <dgm:styleLbl name="node4">
    <dgm:fillClrLst meth="repeat">
      <a:schemeClr val="lt1"/>
    </dgm:fillClrLst>
    <dgm:linClrLst meth="repeat">
      <a:schemeClr val="dk2">
        <a:shade val="80000"/>
      </a:schemeClr>
    </dgm:linClrLst>
    <dgm:effectClrLst/>
    <dgm:txLinClrLst/>
    <dgm:txFillClrLst meth="repeat">
      <a:schemeClr val="dk2"/>
    </dgm:txFillClrLst>
    <dgm:txEffectClrLst/>
  </dgm:styleLbl>
  <dgm:styleLbl name="f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align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bgImgPlace1">
    <dgm:fillClrLst meth="repeat">
      <a:schemeClr val="dk2">
        <a:tint val="40000"/>
      </a:schemeClr>
    </dgm:fillClrLst>
    <dgm:linClrLst meth="repeat">
      <a:schemeClr val="dk2">
        <a:shade val="80000"/>
      </a:schemeClr>
    </dgm:linClrLst>
    <dgm:effectClrLst/>
    <dgm:txLinClrLst/>
    <dgm:txFillClrLst meth="repeat">
      <a:schemeClr val="lt1"/>
    </dgm:txFillClrLst>
    <dgm:txEffectClrLst/>
  </dgm:styleLbl>
  <dgm:styleLbl name="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f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bgSibTrans2D1">
    <dgm:fillClrLst meth="repeat">
      <a:schemeClr val="dk2">
        <a:tint val="60000"/>
      </a:schemeClr>
    </dgm:fillClrLst>
    <dgm:linClrLst meth="repeat">
      <a:schemeClr val="dk2">
        <a:tint val="60000"/>
      </a:schemeClr>
    </dgm:linClrLst>
    <dgm:effectClrLst/>
    <dgm:txLinClrLst/>
    <dgm:txFillClrLst meth="repeat">
      <a:schemeClr val="dk2"/>
    </dgm:txFillClrLst>
    <dgm:txEffectClrLst/>
  </dgm:styleLbl>
  <dgm:styleLbl name="sibTrans1D1">
    <dgm:fillClrLst meth="repeat">
      <a:schemeClr val="dk2"/>
    </dgm:fillClrLst>
    <dgm:linClrLst meth="repeat">
      <a:schemeClr val="dk2"/>
    </dgm:linClrLst>
    <dgm:effectClrLst/>
    <dgm:txLinClrLst/>
    <dgm:txFillClrLst meth="repeat">
      <a:schemeClr val="tx1"/>
    </dgm:txFillClrLst>
    <dgm:txEffectClrLst/>
  </dgm:styleLbl>
  <dgm:styleLbl name="callout">
    <dgm:fillClrLst meth="repeat">
      <a:schemeClr val="dk2"/>
    </dgm:fillClrLst>
    <dgm:linClrLst meth="repeat">
      <a:schemeClr val="dk2"/>
    </dgm:linClrLst>
    <dgm:effectClrLst/>
    <dgm:txLinClrLst/>
    <dgm:txFillClrLst meth="repeat">
      <a:schemeClr val="tx1"/>
    </dgm:txFillClrLst>
    <dgm:txEffectClrLst/>
  </dgm:styleLbl>
  <dgm:styleLbl name="asst0">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1">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2">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3">
    <dgm:fillClrLst meth="repeat">
      <a:schemeClr val="lt1"/>
    </dgm:fillClrLst>
    <dgm:linClrLst meth="repeat">
      <a:schemeClr val="dk2">
        <a:shade val="80000"/>
      </a:schemeClr>
    </dgm:linClrLst>
    <dgm:effectClrLst/>
    <dgm:txLinClrLst/>
    <dgm:txFillClrLst meth="repeat">
      <a:schemeClr val="dk2"/>
    </dgm:txFillClrLst>
    <dgm:txEffectClrLst/>
  </dgm:styleLbl>
  <dgm:styleLbl name="asst4">
    <dgm:fillClrLst meth="repeat">
      <a:schemeClr val="lt1"/>
    </dgm:fillClrLst>
    <dgm:linClrLst meth="repeat">
      <a:schemeClr val="dk2">
        <a:shade val="80000"/>
      </a:schemeClr>
    </dgm:linClrLst>
    <dgm:effectClrLst/>
    <dgm:txLinClrLst/>
    <dgm:txFillClrLst meth="repeat">
      <a:schemeClr val="dk2"/>
    </dgm:txFillClrLst>
    <dgm:txEffectClrLst/>
  </dgm:styleLbl>
  <dgm:styleLbl name="parChTrans2D1">
    <dgm:fillClrLst meth="repeat">
      <a:schemeClr val="dk2">
        <a:tint val="60000"/>
      </a:schemeClr>
    </dgm:fillClrLst>
    <dgm:linClrLst meth="repeat">
      <a:schemeClr val="dk2">
        <a:tint val="60000"/>
      </a:schemeClr>
    </dgm:linClrLst>
    <dgm:effectClrLst/>
    <dgm:txLinClrLst/>
    <dgm:txFillClrLst/>
    <dgm:txEffectClrLst/>
  </dgm:styleLbl>
  <dgm:styleLbl name="parChTrans2D2">
    <dgm:fillClrLst meth="repeat">
      <a:schemeClr val="dk2"/>
    </dgm:fillClrLst>
    <dgm:linClrLst meth="repeat">
      <a:schemeClr val="dk2"/>
    </dgm:linClrLst>
    <dgm:effectClrLst/>
    <dgm:txLinClrLst/>
    <dgm:txFillClrLst/>
    <dgm:txEffectClrLst/>
  </dgm:styleLbl>
  <dgm:styleLbl name="parChTrans2D3">
    <dgm:fillClrLst meth="repeat">
      <a:schemeClr val="dk2"/>
    </dgm:fillClrLst>
    <dgm:linClrLst meth="repeat">
      <a:schemeClr val="dk2"/>
    </dgm:linClrLst>
    <dgm:effectClrLst/>
    <dgm:txLinClrLst/>
    <dgm:txFillClrLst/>
    <dgm:txEffectClrLst/>
  </dgm:styleLbl>
  <dgm:styleLbl name="parChTrans2D4">
    <dgm:fillClrLst meth="repeat">
      <a:schemeClr val="dk2"/>
    </dgm:fillClrLst>
    <dgm:linClrLst meth="repeat">
      <a:schemeClr val="dk2"/>
    </dgm:linClrLst>
    <dgm:effectClrLst/>
    <dgm:txLinClrLst/>
    <dgm:txFillClrLst meth="repeat">
      <a:schemeClr val="lt1"/>
    </dgm:txFillClrLst>
    <dgm:txEffectClrLst/>
  </dgm:styleLbl>
  <dgm:styleLbl name="parChTrans1D1">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2">
    <dgm:fillClrLst meth="repeat">
      <a:schemeClr val="dk2"/>
    </dgm:fillClrLst>
    <dgm:linClrLst meth="repeat">
      <a:schemeClr val="dk2">
        <a:shade val="60000"/>
      </a:schemeClr>
    </dgm:linClrLst>
    <dgm:effectClrLst/>
    <dgm:txLinClrLst/>
    <dgm:txFillClrLst meth="repeat">
      <a:schemeClr val="tx1"/>
    </dgm:txFillClrLst>
    <dgm:txEffectClrLst/>
  </dgm:styleLbl>
  <dgm:styleLbl name="parChTrans1D3">
    <dgm:fillClrLst meth="repeat">
      <a:schemeClr val="dk2"/>
    </dgm:fillClrLst>
    <dgm:linClrLst meth="repeat">
      <a:schemeClr val="dk2">
        <a:shade val="80000"/>
      </a:schemeClr>
    </dgm:linClrLst>
    <dgm:effectClrLst/>
    <dgm:txLinClrLst/>
    <dgm:txFillClrLst meth="repeat">
      <a:schemeClr val="tx1"/>
    </dgm:txFillClrLst>
    <dgm:txEffectClrLst/>
  </dgm:styleLbl>
  <dgm:styleLbl name="parChTrans1D4">
    <dgm:fillClrLst meth="repeat">
      <a:schemeClr val="dk2"/>
    </dgm:fillClrLst>
    <dgm:linClrLst meth="repeat">
      <a:schemeClr val="dk2">
        <a:shade val="80000"/>
      </a:schemeClr>
    </dgm:linClrLst>
    <dgm:effectClrLst/>
    <dgm:txLinClrLst/>
    <dgm:txFillClrLst meth="repeat">
      <a:schemeClr val="tx1"/>
    </dgm:txFillClrLst>
    <dgm:txEffectClrLst/>
  </dgm:styleLbl>
  <dgm:styleLbl name="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conF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align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trAlignAcc1">
    <dgm:fillClrLst meth="repeat">
      <a:schemeClr val="dk2">
        <a:alpha val="40000"/>
        <a:tint val="40000"/>
      </a:schemeClr>
    </dgm:fillClrLst>
    <dgm:linClrLst meth="repeat">
      <a:schemeClr val="dk2"/>
    </dgm:linClrLst>
    <dgm:effectClrLst/>
    <dgm:txLinClrLst/>
    <dgm:txFillClrLst meth="repeat">
      <a:schemeClr val="dk2"/>
    </dgm:txFillClrLst>
    <dgm:txEffectClrLst/>
  </dgm:styleLbl>
  <dgm:styleLbl name="bgAcc1">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solidFgAcc1">
    <dgm:fillClrLst meth="repeat">
      <a:schemeClr val="lt1"/>
    </dgm:fillClrLst>
    <dgm:linClrLst meth="repeat">
      <a:schemeClr val="dk2"/>
    </dgm:linClrLst>
    <dgm:effectClrLst/>
    <dgm:txLinClrLst/>
    <dgm:txFillClrLst meth="repeat">
      <a:schemeClr val="dk2"/>
    </dgm:txFillClrLst>
    <dgm:txEffectClrLst/>
  </dgm:styleLbl>
  <dgm:styleLbl name="solidAlignAcc1">
    <dgm:fillClrLst meth="repeat">
      <a:schemeClr val="lt1"/>
    </dgm:fillClrLst>
    <dgm:linClrLst meth="repeat">
      <a:schemeClr val="dk2"/>
    </dgm:linClrLst>
    <dgm:effectClrLst/>
    <dgm:txLinClrLst/>
    <dgm:txFillClrLst meth="repeat">
      <a:schemeClr val="dk2"/>
    </dgm:txFillClrLst>
    <dgm:txEffectClrLst/>
  </dgm:styleLbl>
  <dgm:styleLbl name="solidBgAcc1">
    <dgm:fillClrLst meth="repeat">
      <a:schemeClr val="lt1"/>
    </dgm:fillClrLst>
    <dgm:linClrLst meth="repeat">
      <a:schemeClr val="dk2"/>
    </dgm:linClrLst>
    <dgm:effectClrLst/>
    <dgm:txLinClrLst/>
    <dgm:txFillClrLst meth="repeat">
      <a:schemeClr val="dk2"/>
    </dgm:txFillClrLst>
    <dgm:txEffectClrLst/>
  </dgm:styleLbl>
  <dgm:styleLbl name="f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align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bgAccFollowNode1">
    <dgm:fillClrLst meth="repeat">
      <a:schemeClr val="lt1">
        <a:alpha val="90000"/>
        <a:tint val="40000"/>
      </a:schemeClr>
    </dgm:fillClrLst>
    <dgm:linClrLst meth="repeat">
      <a:schemeClr val="dk2">
        <a:alpha val="90000"/>
      </a:schemeClr>
    </dgm:linClrLst>
    <dgm:effectClrLst/>
    <dgm:txLinClrLst/>
    <dgm:txFillClrLst meth="repeat">
      <a:schemeClr val="dk2"/>
    </dgm:txFillClrLst>
    <dgm:txEffectClrLst/>
  </dgm:styleLbl>
  <dgm:styleLbl name="fgAcc0">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2">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3">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fgAcc4">
    <dgm:fillClrLst meth="repeat">
      <a:schemeClr val="dk2">
        <a:alpha val="90000"/>
        <a:tint val="40000"/>
      </a:schemeClr>
    </dgm:fillClrLst>
    <dgm:linClrLst meth="repeat">
      <a:schemeClr val="dk2"/>
    </dgm:linClrLst>
    <dgm:effectClrLst/>
    <dgm:txLinClrLst/>
    <dgm:txFillClrLst meth="repeat">
      <a:schemeClr val="dk2"/>
    </dgm:txFillClrLst>
    <dgm:txEffectClrLst/>
  </dgm:styleLbl>
  <dgm:styleLbl name="bgShp">
    <dgm:fillClrLst meth="repeat">
      <a:schemeClr val="dk2">
        <a:tint val="40000"/>
      </a:schemeClr>
    </dgm:fillClrLst>
    <dgm:linClrLst meth="repeat">
      <a:schemeClr val="dk2"/>
    </dgm:linClrLst>
    <dgm:effectClrLst/>
    <dgm:txLinClrLst/>
    <dgm:txFillClrLst meth="repeat">
      <a:schemeClr val="dk1"/>
    </dgm:txFillClrLst>
    <dgm:txEffectClrLst/>
  </dgm:styleLbl>
  <dgm:styleLbl name="dkBgShp">
    <dgm:fillClrLst meth="repeat">
      <a:schemeClr val="dk2">
        <a:shade val="80000"/>
      </a:schemeClr>
    </dgm:fillClrLst>
    <dgm:linClrLst meth="repeat">
      <a:schemeClr val="dk2"/>
    </dgm:linClrLst>
    <dgm:effectClrLst/>
    <dgm:txLinClrLst/>
    <dgm:txFillClrLst meth="repeat">
      <a:schemeClr val="lt2"/>
    </dgm:txFillClrLst>
    <dgm:txEffectClrLst/>
  </dgm:styleLbl>
  <dgm:styleLbl name="trBgShp">
    <dgm:fillClrLst meth="repeat">
      <a:schemeClr val="dk2">
        <a:tint val="50000"/>
        <a:alpha val="40000"/>
      </a:schemeClr>
    </dgm:fillClrLst>
    <dgm:linClrLst meth="repeat">
      <a:schemeClr val="dk2"/>
    </dgm:linClrLst>
    <dgm:effectClrLst/>
    <dgm:txLinClrLst/>
    <dgm:txFillClrLst meth="repeat">
      <a:schemeClr val="lt2"/>
    </dgm:txFillClrLst>
    <dgm:txEffectClrLst/>
  </dgm:styleLbl>
  <dgm:styleLbl name="fgShp">
    <dgm:fillClrLst meth="repeat">
      <a:schemeClr val="dk2">
        <a:tint val="60000"/>
      </a:schemeClr>
    </dgm:fillClrLst>
    <dgm:linClrLst meth="repeat">
      <a:schemeClr val="lt1"/>
    </dgm:linClrLst>
    <dgm:effectClrLst/>
    <dgm:txLinClrLst/>
    <dgm:txFillClrLst meth="repeat">
      <a:schemeClr val="dk2"/>
    </dgm:txFillClrLst>
    <dgm:txEffectClrLst/>
  </dgm:styleLbl>
  <dgm:styleLbl name="revTx">
    <dgm:fillClrLst meth="repeat">
      <a:schemeClr val="lt1">
        <a:alpha val="0"/>
      </a:schemeClr>
    </dgm:fillClrLst>
    <dgm:linClrLst meth="repeat">
      <a:schemeClr val="dk2">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accent0_2" csCatId="mainScheme" phldr="1"/>
      <dgm:spPr/>
      <dgm:t>
        <a:bodyPr/>
        <a:lstStyle/>
        <a:p>
          <a:endParaRPr lang="es-CO"/>
        </a:p>
      </dgm:t>
    </dgm:pt>
    <dgm:pt modelId="{2CB018DE-54DB-4D27-B8D2-ABB4344840D7}">
      <dgm:prSet phldrT="[Texto]"/>
      <dgm:spPr/>
      <dgm:t>
        <a:bodyPr/>
        <a:lstStyle/>
        <a:p>
          <a:r>
            <a:rPr lang="es-CO" b="1"/>
            <a:t>C1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C2 Estrategias Racionalización</a:t>
          </a:r>
        </a:p>
      </dgm:t>
      <dgm:extLst>
        <a:ext uri="{E40237B7-FDA0-4F09-8148-C483321AD2D9}">
          <dgm14:cNvPr xmlns:dgm14="http://schemas.microsoft.com/office/drawing/2010/diagram" id="0" name="">
            <a:hlinkClick xmlns:r="http://schemas.openxmlformats.org/officeDocument/2006/relationships" r:id="rId2" tooltip="C2 Estrategias Racionalización"/>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C3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C4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C5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pt>
    <dgm:pt modelId="{C61DB440-E922-45EB-A5BF-6C0898B98AFC}" type="pres">
      <dgm:prSet presAssocID="{2CB018DE-54DB-4D27-B8D2-ABB4344840D7}" presName="node" presStyleLbl="node1" presStyleIdx="0" presStyleCnt="5">
        <dgm:presLayoutVars>
          <dgm:bulletEnabled val="1"/>
        </dgm:presLayoutVars>
      </dgm:prSet>
      <dgm:spPr/>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5"/>
      <dgm:spPr/>
    </dgm:pt>
    <dgm:pt modelId="{14C96F02-F3FE-4C21-B4D2-B2FDBEAC3BE9}" type="pres">
      <dgm:prSet presAssocID="{D31B6811-D07B-48D0-BEA3-F27AC56129AD}" presName="node" presStyleLbl="node1" presStyleIdx="1" presStyleCnt="5">
        <dgm:presLayoutVars>
          <dgm:bulletEnabled val="1"/>
        </dgm:presLayoutVars>
      </dgm:prSet>
      <dgm:spPr/>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5"/>
      <dgm:spPr/>
    </dgm:pt>
    <dgm:pt modelId="{8BAB21B1-9C8F-472C-A2D9-5038F5890F2F}" type="pres">
      <dgm:prSet presAssocID="{538F1A57-8BDB-4C56-8AC0-90879C375F48}" presName="node" presStyleLbl="node1" presStyleIdx="2" presStyleCnt="5">
        <dgm:presLayoutVars>
          <dgm:bulletEnabled val="1"/>
        </dgm:presLayoutVars>
      </dgm:prSet>
      <dgm:spPr/>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5"/>
      <dgm:spPr/>
    </dgm:pt>
    <dgm:pt modelId="{2D881C51-42F0-4032-9753-E87AAB1DF401}" type="pres">
      <dgm:prSet presAssocID="{E750F11B-9BBE-451B-9AC2-68ADC50D1CEB}" presName="node" presStyleLbl="node1" presStyleIdx="3" presStyleCnt="5">
        <dgm:presLayoutVars>
          <dgm:bulletEnabled val="1"/>
        </dgm:presLayoutVars>
      </dgm:prSet>
      <dgm:spPr/>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5"/>
      <dgm:spPr/>
    </dgm:pt>
    <dgm:pt modelId="{B0F7082C-A7B7-42D3-8733-EF2CCE4697A0}" type="pres">
      <dgm:prSet presAssocID="{F662F26E-8411-405E-B967-B00AF3551F65}" presName="node" presStyleLbl="node1" presStyleIdx="4" presStyleCnt="5">
        <dgm:presLayoutVars>
          <dgm:bulletEnabled val="1"/>
        </dgm:presLayoutVars>
      </dgm:prSet>
      <dgm:spPr/>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5"/>
      <dgm:spPr/>
    </dgm:pt>
  </dgm:ptLst>
  <dgm:cxnLst>
    <dgm:cxn modelId="{B48A610C-002B-45F0-A483-455A1B96DE75}" type="presOf" srcId="{2CB018DE-54DB-4D27-B8D2-ABB4344840D7}" destId="{C61DB440-E922-45EB-A5BF-6C0898B98AFC}"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BF48421B-B5CD-48C4-834A-25DA0CA9E66D}" type="presOf" srcId="{BE02121F-FB70-4629-A946-739A69054CF5}" destId="{9DE93384-C655-4538-B9A1-57256785EE65}"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01C6CD34-BBA9-422D-B456-4A83680AD460}" type="presOf" srcId="{D31B6811-D07B-48D0-BEA3-F27AC56129AD}" destId="{14C96F02-F3FE-4C21-B4D2-B2FDBEAC3BE9}"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890757A9-E317-48E7-B77D-E008A787DF7D}" type="presOf" srcId="{D71E2E25-1EC1-488A-A5E2-262139C2DB35}" destId="{95EBD942-ECD5-4B28-A721-3393109D3A9C}"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3A351ABA-C889-4E41-A7D7-0B0D8502820A}" type="presOf" srcId="{E750F11B-9BBE-451B-9AC2-68ADC50D1CEB}" destId="{2D881C51-42F0-4032-9753-E87AAB1DF401}"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223FDE-A043-4BAC-A040-B006B0A07E69}" srcId="{BE02121F-FB70-4629-A946-739A69054CF5}" destId="{E750F11B-9BBE-451B-9AC2-68ADC50D1CEB}" srcOrd="3" destOrd="0" parTransId="{026D7281-993D-4C70-B1B4-95651F2D6EC9}" sibTransId="{D71E2E25-1EC1-488A-A5E2-262139C2DB35}"/>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4934313" y="1564"/>
          <a:ext cx="1943733" cy="1263426"/>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C1 Mapa Riesgos Corrupción</a:t>
          </a:r>
        </a:p>
      </dsp:txBody>
      <dsp:txXfrm>
        <a:off x="4995988" y="63239"/>
        <a:ext cx="1820383" cy="1140076"/>
      </dsp:txXfrm>
    </dsp:sp>
    <dsp:sp modelId="{299FC7C0-EF51-4BBE-B169-ED528CB93152}">
      <dsp:nvSpPr>
        <dsp:cNvPr id="0" name=""/>
        <dsp:cNvSpPr/>
      </dsp:nvSpPr>
      <dsp:spPr>
        <a:xfrm>
          <a:off x="3380671" y="633278"/>
          <a:ext cx="5051017" cy="5051017"/>
        </a:xfrm>
        <a:custGeom>
          <a:avLst/>
          <a:gdLst/>
          <a:ahLst/>
          <a:cxnLst/>
          <a:rect l="0" t="0" r="0" b="0"/>
          <a:pathLst>
            <a:path>
              <a:moveTo>
                <a:pt x="3758091" y="321209"/>
              </a:moveTo>
              <a:arcTo wR="2525508" hR="2525508" stAng="17952763" swAng="1212606"/>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7336214" y="1746648"/>
          <a:ext cx="1943733" cy="1263426"/>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C2 Estrategias Racionalización</a:t>
          </a:r>
        </a:p>
      </dsp:txBody>
      <dsp:txXfrm>
        <a:off x="7397889" y="1808323"/>
        <a:ext cx="1820383" cy="1140076"/>
      </dsp:txXfrm>
    </dsp:sp>
    <dsp:sp modelId="{6276162F-A830-45D0-A701-9FD4A39C81D5}">
      <dsp:nvSpPr>
        <dsp:cNvPr id="0" name=""/>
        <dsp:cNvSpPr/>
      </dsp:nvSpPr>
      <dsp:spPr>
        <a:xfrm>
          <a:off x="3380671" y="633278"/>
          <a:ext cx="5051017" cy="5051017"/>
        </a:xfrm>
        <a:custGeom>
          <a:avLst/>
          <a:gdLst/>
          <a:ahLst/>
          <a:cxnLst/>
          <a:rect l="0" t="0" r="0" b="0"/>
          <a:pathLst>
            <a:path>
              <a:moveTo>
                <a:pt x="5044976" y="2700074"/>
              </a:moveTo>
              <a:arcTo wR="2525508" hR="2525508" stAng="21837811" swAng="1360552"/>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6418770" y="4570252"/>
          <a:ext cx="1943733" cy="1263426"/>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C3 Rendición de Cuentas</a:t>
          </a:r>
        </a:p>
      </dsp:txBody>
      <dsp:txXfrm>
        <a:off x="6480445" y="4631927"/>
        <a:ext cx="1820383" cy="1140076"/>
      </dsp:txXfrm>
    </dsp:sp>
    <dsp:sp modelId="{8684E6F6-872A-4982-BDC6-041851B62BAA}">
      <dsp:nvSpPr>
        <dsp:cNvPr id="0" name=""/>
        <dsp:cNvSpPr/>
      </dsp:nvSpPr>
      <dsp:spPr>
        <a:xfrm>
          <a:off x="3380671" y="633278"/>
          <a:ext cx="5051017" cy="5051017"/>
        </a:xfrm>
        <a:custGeom>
          <a:avLst/>
          <a:gdLst/>
          <a:ahLst/>
          <a:cxnLst/>
          <a:rect l="0" t="0" r="0" b="0"/>
          <a:pathLst>
            <a:path>
              <a:moveTo>
                <a:pt x="2835862" y="5031875"/>
              </a:moveTo>
              <a:arcTo wR="2525508" hR="2525508" stAng="4976473" swAng="847054"/>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3449856" y="4570252"/>
          <a:ext cx="1943733" cy="1263426"/>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C4 Servicio al Ciudadano</a:t>
          </a:r>
        </a:p>
      </dsp:txBody>
      <dsp:txXfrm>
        <a:off x="3511531" y="4631927"/>
        <a:ext cx="1820383" cy="1140076"/>
      </dsp:txXfrm>
    </dsp:sp>
    <dsp:sp modelId="{95EBD942-ECD5-4B28-A721-3393109D3A9C}">
      <dsp:nvSpPr>
        <dsp:cNvPr id="0" name=""/>
        <dsp:cNvSpPr/>
      </dsp:nvSpPr>
      <dsp:spPr>
        <a:xfrm>
          <a:off x="3380671" y="633278"/>
          <a:ext cx="5051017" cy="5051017"/>
        </a:xfrm>
        <a:custGeom>
          <a:avLst/>
          <a:gdLst/>
          <a:ahLst/>
          <a:cxnLst/>
          <a:rect l="0" t="0" r="0" b="0"/>
          <a:pathLst>
            <a:path>
              <a:moveTo>
                <a:pt x="268092" y="3657879"/>
              </a:moveTo>
              <a:arcTo wR="2525508" hR="2525508" stAng="9201637" swAng="1360552"/>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2532412" y="1746648"/>
          <a:ext cx="1943733" cy="1263426"/>
        </a:xfrm>
        <a:prstGeom prst="round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marL="0" lvl="0" indent="0" algn="ctr" defTabSz="889000">
            <a:lnSpc>
              <a:spcPct val="90000"/>
            </a:lnSpc>
            <a:spcBef>
              <a:spcPct val="0"/>
            </a:spcBef>
            <a:spcAft>
              <a:spcPct val="35000"/>
            </a:spcAft>
            <a:buNone/>
          </a:pPr>
          <a:r>
            <a:rPr lang="es-CO" sz="2000" b="1" kern="1200"/>
            <a:t>C5 Transparencia </a:t>
          </a:r>
        </a:p>
      </dsp:txBody>
      <dsp:txXfrm>
        <a:off x="2594087" y="1808323"/>
        <a:ext cx="1820383" cy="1140076"/>
      </dsp:txXfrm>
    </dsp:sp>
    <dsp:sp modelId="{42C5AF6B-6027-47CF-83DE-89114DAF4CDE}">
      <dsp:nvSpPr>
        <dsp:cNvPr id="0" name=""/>
        <dsp:cNvSpPr/>
      </dsp:nvSpPr>
      <dsp:spPr>
        <a:xfrm>
          <a:off x="3380671" y="633278"/>
          <a:ext cx="5051017" cy="5051017"/>
        </a:xfrm>
        <a:custGeom>
          <a:avLst/>
          <a:gdLst/>
          <a:ahLst/>
          <a:cxnLst/>
          <a:rect l="0" t="0" r="0" b="0"/>
          <a:pathLst>
            <a:path>
              <a:moveTo>
                <a:pt x="607308" y="882736"/>
              </a:moveTo>
              <a:arcTo wR="2525508" hR="2525508" stAng="13234631" swAng="1212606"/>
            </a:path>
          </a:pathLst>
        </a:custGeom>
        <a:noFill/>
        <a:ln w="9525" cap="flat" cmpd="sng" algn="ctr">
          <a:solidFill>
            <a:schemeClr val="dk2">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3</xdr:col>
      <xdr:colOff>800101</xdr:colOff>
      <xdr:row>31</xdr:row>
      <xdr:rowOff>152401</xdr:rowOff>
    </xdr:from>
    <xdr:to>
      <xdr:col>8</xdr:col>
      <xdr:colOff>333376</xdr:colOff>
      <xdr:row>36</xdr:row>
      <xdr:rowOff>133351</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3467101" y="7000876"/>
          <a:ext cx="371475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latin typeface="Franklin Gothic Book" panose="020B0503020102020204" pitchFamily="34" charset="0"/>
            </a:rPr>
            <a:t>Contenido</a:t>
          </a:r>
        </a:p>
        <a:p>
          <a:pPr algn="ctr"/>
          <a:r>
            <a:rPr lang="es-CO" sz="1400" b="1" i="1">
              <a:latin typeface="Franklin Gothic Book" panose="020B0503020102020204" pitchFamily="34" charset="0"/>
            </a:rPr>
            <a:t>Dar</a:t>
          </a:r>
          <a:r>
            <a:rPr lang="es-CO" sz="1400" b="1" i="1" baseline="0">
              <a:latin typeface="Franklin Gothic Book" panose="020B0503020102020204" pitchFamily="34" charset="0"/>
            </a:rPr>
            <a:t> click para visualizar cada componente</a:t>
          </a:r>
          <a:endParaRPr lang="es-CO" sz="1400" b="1" i="1">
            <a:latin typeface="Franklin Gothic Book" panose="020B0503020102020204" pitchFamily="34" charset="0"/>
          </a:endParaRPr>
        </a:p>
      </xdr:txBody>
    </xdr:sp>
    <xdr:clientData/>
  </xdr:twoCellAnchor>
  <xdr:twoCellAnchor>
    <xdr:from>
      <xdr:col>1</xdr:col>
      <xdr:colOff>638175</xdr:colOff>
      <xdr:row>18</xdr:row>
      <xdr:rowOff>149678</xdr:rowOff>
    </xdr:from>
    <xdr:to>
      <xdr:col>11</xdr:col>
      <xdr:colOff>544285</xdr:colOff>
      <xdr:row>49</xdr:row>
      <xdr:rowOff>163286</xdr:rowOff>
    </xdr:to>
    <xdr:graphicFrame macro="">
      <xdr:nvGraphicFramePr>
        <xdr:cNvPr id="3" name="Diagrama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122464</xdr:colOff>
      <xdr:row>1</xdr:row>
      <xdr:rowOff>149680</xdr:rowOff>
    </xdr:from>
    <xdr:to>
      <xdr:col>1</xdr:col>
      <xdr:colOff>2721428</xdr:colOff>
      <xdr:row>5</xdr:row>
      <xdr:rowOff>136072</xdr:rowOff>
    </xdr:to>
    <xdr:pic>
      <xdr:nvPicPr>
        <xdr:cNvPr id="5" name="Imagen 4" descr="C:\Users\jfgutierrez\Downloads\Nueva carpeta (2)\IMAGEN INSTITUCIONAL MINCULTURA-20181130T192144Z-001\IMAGEN INSTITUCIONAL MINCULTURA\Logo Mincultura PNG.png">
          <a:extLst>
            <a:ext uri="{FF2B5EF4-FFF2-40B4-BE49-F238E27FC236}">
              <a16:creationId xmlns:a16="http://schemas.microsoft.com/office/drawing/2014/main" id="{BC0F43FE-FD24-4186-900B-097A4C8F9CF9}"/>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2464" y="340180"/>
          <a:ext cx="3524250" cy="76199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calidad.mincultura.gov.co/Mejoramiento/frmFiltroAccion.aspx?TipoAccion=MQ==" TargetMode="External"/><Relationship Id="rId13" Type="http://schemas.openxmlformats.org/officeDocument/2006/relationships/hyperlink" Target="https://www.mincultura.gov.co/ministerio/oficinas-y-grupos/oficina%20asesora%20de%20planeacion/plan-de-anticorrupcion/Paginas/default.aspx" TargetMode="External"/><Relationship Id="rId18" Type="http://schemas.openxmlformats.org/officeDocument/2006/relationships/hyperlink" Target="https://calidad.mincultura.gov.co/Mejoramiento/frmFiltroAccion.aspx?TipoAccion=MQ==" TargetMode="External"/><Relationship Id="rId3" Type="http://schemas.openxmlformats.org/officeDocument/2006/relationships/hyperlink" Target="http://calidad.mincultura.gov.co/SARO/frmRiesgosMatrizSARONew.aspx" TargetMode="External"/><Relationship Id="rId21" Type="http://schemas.openxmlformats.org/officeDocument/2006/relationships/printerSettings" Target="../printerSettings/printerSettings2.bin"/><Relationship Id="rId7" Type="http://schemas.openxmlformats.org/officeDocument/2006/relationships/hyperlink" Target="https://www.mincultura.gov.co/ministerio/oficinas-y-grupos/oficina%20asesora%20de%20planeacion/Sistema%20de%20gestion%20de%20la%20calidad/Paginas/default.aspx" TargetMode="External"/><Relationship Id="rId12" Type="http://schemas.openxmlformats.org/officeDocument/2006/relationships/hyperlink" Target="https://calidad.mincultura.gov.co/Mejoramiento/frmFiltroAccion.aspx?TipoAccion=MQ==" TargetMode="External"/><Relationship Id="rId17" Type="http://schemas.openxmlformats.org/officeDocument/2006/relationships/hyperlink" Target="https://www.mincultura.gov.co/ministerio/oficinas-y-grupos/oficina%20asesora%20de%20planeacion/Sistema%20de%20gestion%20de%20la%20calidad/Paginas/default.aspx" TargetMode="External"/><Relationship Id="rId2" Type="http://schemas.openxmlformats.org/officeDocument/2006/relationships/hyperlink" Target="http://calidad.mincultura.gov.co/SARO/frmRiesgosMatrizSARONew.aspx" TargetMode="External"/><Relationship Id="rId16" Type="http://schemas.openxmlformats.org/officeDocument/2006/relationships/hyperlink" Target="https://calidad.mincultura.gov.co/SARO/frmRiesgosMatrizSARONew.aspxX:/DespachoMinistro/Oficina%20de%20Planeacion/008%20-SIGI/2020/3.%20SGC" TargetMode="External"/><Relationship Id="rId20" Type="http://schemas.openxmlformats.org/officeDocument/2006/relationships/hyperlink" Target="https://www.mincultura.gov.co/ministerio/oficinas-y-grupos/oficina%20asesora%20de%20planeacion/plan-de-anticorrupcion/Paginas/default.aspx" TargetMode="External"/><Relationship Id="rId1" Type="http://schemas.openxmlformats.org/officeDocument/2006/relationships/hyperlink" Target="https://www.mincultura.gov.co/ministerio/oficinas-y-grupos/oficina%20asesora%20de%20planeacion/plan-de-anticorrupcion/Paginas/2020.aspx" TargetMode="External"/><Relationship Id="rId6" Type="http://schemas.openxmlformats.org/officeDocument/2006/relationships/hyperlink" Target="https://www.mincultura.gov.co/ministerio/oficinas-y-grupos/oficina%20asesora%20de%20planeacion/Sistema%20de%20gestion%20de%20la%20calidad/Paginas/default.aspx" TargetMode="External"/><Relationship Id="rId11" Type="http://schemas.openxmlformats.org/officeDocument/2006/relationships/hyperlink" Target="https://www.mincultura.gov.co/ministerio/oficinas-y-grupos/oficina%20asesora%20de%20planeacion/plan-de-anticorrupcion/Paginas/2020.aspx" TargetMode="External"/><Relationship Id="rId5" Type="http://schemas.openxmlformats.org/officeDocument/2006/relationships/hyperlink" Target="http://calidad.mincultura.gov.co/Mejoramiento/frmFiltroAccion.aspx?TipoAccion=MQ==X:\DespachoMinistro\Oficina%20de%20Planeacion\027-PLAN%20ANTICORRUPCION%20Y%20DE%20ATENCI&#211;N%20AL%20CIUDADANO\2020\1%20seguimiento-anexos\Planeaci&#243;n" TargetMode="External"/><Relationship Id="rId15" Type="http://schemas.openxmlformats.org/officeDocument/2006/relationships/hyperlink" Target="https://calidad.mincultura.gov.co/Mejoramiento/frmFiltroAccion.aspx?TipoAccion=MQ==" TargetMode="External"/><Relationship Id="rId23" Type="http://schemas.openxmlformats.org/officeDocument/2006/relationships/comments" Target="../comments1.xml"/><Relationship Id="rId10" Type="http://schemas.openxmlformats.org/officeDocument/2006/relationships/hyperlink" Target="https://www.mincultura.gov.co/ministerio/oficinas-y-grupos/oficina%20asesora%20de%20planeacion/Sistema%20de%20gestion%20de%20la%20calidad/Paginas/default.aspx" TargetMode="External"/><Relationship Id="rId19" Type="http://schemas.openxmlformats.org/officeDocument/2006/relationships/hyperlink" Target="https://calidad.mincultura.gov.co/SARO/frmRiesgosMatrizSARONew.aspx" TargetMode="External"/><Relationship Id="rId4" Type="http://schemas.openxmlformats.org/officeDocument/2006/relationships/hyperlink" Target="https://www.mincultura.gov.co/ministerio/oficinas-y-grupos/oficina%20asesora%20de%20planeacion/plan-de-anticorrupcion/Paginas/2020.aspx" TargetMode="External"/><Relationship Id="rId9" Type="http://schemas.openxmlformats.org/officeDocument/2006/relationships/hyperlink" Target="https://calidad.mincultura.gov.co/SARO/frmRiesgosMatrizSARONew.aspxX:/DespachoMinistro/Oficina%20de%20Planeacion/008%20-SIGI/2020/3.%20SGC" TargetMode="External"/><Relationship Id="rId14" Type="http://schemas.openxmlformats.org/officeDocument/2006/relationships/hyperlink" Target="https://calidad.mincultura.gov.co/SARO/frmRiesgosMatrizSARONew.aspx" TargetMode="External"/><Relationship Id="rId22"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facebook.com/MinisterioCultura/videos/750001082262809" TargetMode="External"/><Relationship Id="rId13" Type="http://schemas.openxmlformats.org/officeDocument/2006/relationships/hyperlink" Target="https://bit.ly/36rhT2Q" TargetMode="External"/><Relationship Id="rId3" Type="http://schemas.openxmlformats.org/officeDocument/2006/relationships/hyperlink" Target="https://www.mincultura.gov.co/ministerio/oficinas-y-grupos/oficina%20asesora%20de%20planeacion/Paginas/plan-de-adquisiciones.aspx" TargetMode="External"/><Relationship Id="rId7" Type="http://schemas.openxmlformats.org/officeDocument/2006/relationships/hyperlink" Target="https://www.mincultura.gov.co/ministerio/oficinas-y-grupos/oficina%20asesora%20de%20planeacion/Paginas/plan-de-adquisiciones.aspx" TargetMode="External"/><Relationship Id="rId12" Type="http://schemas.openxmlformats.org/officeDocument/2006/relationships/hyperlink" Target="https://bit.ly/36rhT2Q" TargetMode="External"/><Relationship Id="rId2" Type="http://schemas.openxmlformats.org/officeDocument/2006/relationships/hyperlink" Target="https://www.mincultura.gov.co/ministerio/atencion-al-ciudadano/caracterizacion-de-usuarios/Paginas/default.aspx" TargetMode="External"/><Relationship Id="rId1" Type="http://schemas.openxmlformats.org/officeDocument/2006/relationships/hyperlink" Target="https://www.mincultura.gov.co/ministerio/oficinas-y-grupos/oficina%20asesora%20de%20planeacion/planeacion%20estrategica/Paginas/default.aspx" TargetMode="External"/><Relationship Id="rId6" Type="http://schemas.openxmlformats.org/officeDocument/2006/relationships/hyperlink" Target="https://www.facebook.com/MinisterioCultura/videos/364430414560237" TargetMode="External"/><Relationship Id="rId11" Type="http://schemas.openxmlformats.org/officeDocument/2006/relationships/hyperlink" Target="https://www.mincultura.gov.co/ministerio/rendicion-de-cuentas/Paginas/rendicion-de-cuentas.aspx" TargetMode="External"/><Relationship Id="rId5" Type="http://schemas.openxmlformats.org/officeDocument/2006/relationships/hyperlink" Target="https://www.mincultura.gov.co/ministerio/atencion-al-ciudadano/caracterizacion-de-usuarios/Paginas/Percepci%c3%b3n-y-satisfacci%c3%b3n.aspx" TargetMode="External"/><Relationship Id="rId15" Type="http://schemas.openxmlformats.org/officeDocument/2006/relationships/printerSettings" Target="../printerSettings/printerSettings6.bin"/><Relationship Id="rId10" Type="http://schemas.openxmlformats.org/officeDocument/2006/relationships/hyperlink" Target="https://bit.ly/36rhT2Q" TargetMode="External"/><Relationship Id="rId4" Type="http://schemas.openxmlformats.org/officeDocument/2006/relationships/hyperlink" Target="https://www.mincultura.gov.co/ministerio/atencion-al-ciudadano/caracterizacion-de-usuarios/Paginas/Percepci%c3%b3n-y-satisfacci%c3%b3n.aspx" TargetMode="External"/><Relationship Id="rId9" Type="http://schemas.openxmlformats.org/officeDocument/2006/relationships/hyperlink" Target="https://www.facebook.com/MinisterioCultura/videos/750001082262809" TargetMode="External"/><Relationship Id="rId14" Type="http://schemas.openxmlformats.org/officeDocument/2006/relationships/hyperlink" Target="https://mcultura-my.sharepoint.com/:x:/g/personal/sigi_mincultura_gov_co/EYpYnVd2C3VKqao8HMFk7rQB4rIaQN9H_NCUijWKj3-lFQ?e=A1PgNc"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incultura.gov.co/ministerio/atencion-al-ciudadano/Paginas/informes-de-gestion-PQRSD.aspx"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mincultura.gov.co/prensa/noticias/Documents/Patrimonio/INFORME%20DE%20GESTION%20PQRSD%202%20TRIMESTRE%202020%20web.pdf" TargetMode="External"/><Relationship Id="rId3" Type="http://schemas.openxmlformats.org/officeDocument/2006/relationships/hyperlink" Target="https://www.mincultura.gov.co/prensa/noticias/Documents/Patrimonio/INFORME%20DE%20GESTION%20PQRSD%202%20TRIMESTRE%202020%20web.pdf" TargetMode="External"/><Relationship Id="rId7" Type="http://schemas.openxmlformats.org/officeDocument/2006/relationships/hyperlink" Target="https://www.mincultura.gov.co/Paginas/default.aspx" TargetMode="External"/><Relationship Id="rId2" Type="http://schemas.openxmlformats.org/officeDocument/2006/relationships/hyperlink" Target="https://www.mincultura.gov.co/prensa/noticias/Documents/Patrimonio/INFORME%20DE%20GESTION%20PQRSD%202%20TRIMESTRE%202020%20web.pdf" TargetMode="External"/><Relationship Id="rId1" Type="http://schemas.openxmlformats.org/officeDocument/2006/relationships/hyperlink" Target="https://www.gov.co/home/" TargetMode="External"/><Relationship Id="rId6" Type="http://schemas.openxmlformats.org/officeDocument/2006/relationships/hyperlink" Target="https://www.mincultura.gov.co/prensa/noticias/Documents/Patrimonio/INFORME%20DE%20GESTION%20PQRSD%202%20TRIMESTRE%202020%20web.pdf" TargetMode="External"/><Relationship Id="rId11" Type="http://schemas.openxmlformats.org/officeDocument/2006/relationships/comments" Target="../comments2.xml"/><Relationship Id="rId5" Type="http://schemas.openxmlformats.org/officeDocument/2006/relationships/hyperlink" Target="https://www.gov.co/home/" TargetMode="External"/><Relationship Id="rId10" Type="http://schemas.openxmlformats.org/officeDocument/2006/relationships/vmlDrawing" Target="../drawings/vmlDrawing2.vml"/><Relationship Id="rId4" Type="http://schemas.openxmlformats.org/officeDocument/2006/relationships/hyperlink" Target="https://www.mincultura.gov.co/transparenciainfo/Paginas/default.aspx" TargetMode="External"/><Relationship Id="rId9"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56"/>
  <sheetViews>
    <sheetView zoomScale="70" zoomScaleNormal="70" zoomScaleSheetLayoutView="100" workbookViewId="0">
      <selection activeCell="R49" sqref="R49"/>
    </sheetView>
  </sheetViews>
  <sheetFormatPr baseColWidth="10" defaultRowHeight="15" x14ac:dyDescent="0.25"/>
  <cols>
    <col min="1" max="1" width="13.85546875" style="74" customWidth="1"/>
    <col min="2" max="2" width="41.5703125" style="74" customWidth="1"/>
    <col min="3" max="3" width="11.42578125" style="74"/>
    <col min="4" max="4" width="13.42578125" style="74" customWidth="1"/>
    <col min="5" max="6" width="11.42578125" style="74"/>
    <col min="7" max="7" width="25.140625" style="74" customWidth="1"/>
    <col min="8" max="8" width="11.42578125" style="74"/>
    <col min="9" max="9" width="13.42578125" style="74" customWidth="1"/>
    <col min="10" max="10" width="18.7109375" style="74" customWidth="1"/>
    <col min="11" max="11" width="20.5703125" style="74" customWidth="1"/>
    <col min="12" max="12" width="12.28515625" style="74" customWidth="1"/>
    <col min="13" max="13" width="12.7109375" style="74" customWidth="1"/>
    <col min="14" max="16384" width="11.42578125" style="74"/>
  </cols>
  <sheetData>
    <row r="1" spans="1:13" x14ac:dyDescent="0.25">
      <c r="A1" s="440"/>
      <c r="B1" s="441"/>
      <c r="C1" s="446" t="s">
        <v>164</v>
      </c>
      <c r="D1" s="447"/>
      <c r="E1" s="447"/>
      <c r="F1" s="447"/>
      <c r="G1" s="447"/>
      <c r="H1" s="447"/>
      <c r="I1" s="447"/>
      <c r="J1" s="447"/>
      <c r="K1" s="448"/>
      <c r="L1" s="455" t="s">
        <v>165</v>
      </c>
      <c r="M1" s="456"/>
    </row>
    <row r="2" spans="1:13" x14ac:dyDescent="0.25">
      <c r="A2" s="442"/>
      <c r="B2" s="443"/>
      <c r="C2" s="449"/>
      <c r="D2" s="450"/>
      <c r="E2" s="450"/>
      <c r="F2" s="450"/>
      <c r="G2" s="450"/>
      <c r="H2" s="450"/>
      <c r="I2" s="450"/>
      <c r="J2" s="450"/>
      <c r="K2" s="451"/>
      <c r="L2" s="457"/>
      <c r="M2" s="458"/>
    </row>
    <row r="3" spans="1:13" x14ac:dyDescent="0.25">
      <c r="A3" s="442"/>
      <c r="B3" s="443"/>
      <c r="C3" s="449"/>
      <c r="D3" s="450"/>
      <c r="E3" s="450"/>
      <c r="F3" s="450"/>
      <c r="G3" s="450"/>
      <c r="H3" s="450"/>
      <c r="I3" s="450"/>
      <c r="J3" s="450"/>
      <c r="K3" s="451"/>
      <c r="L3" s="457"/>
      <c r="M3" s="458"/>
    </row>
    <row r="4" spans="1:13" ht="15.75" thickBot="1" x14ac:dyDescent="0.3">
      <c r="A4" s="442"/>
      <c r="B4" s="443"/>
      <c r="C4" s="449"/>
      <c r="D4" s="450"/>
      <c r="E4" s="450"/>
      <c r="F4" s="450"/>
      <c r="G4" s="450"/>
      <c r="H4" s="450"/>
      <c r="I4" s="450"/>
      <c r="J4" s="450"/>
      <c r="K4" s="451"/>
      <c r="L4" s="459"/>
      <c r="M4" s="460"/>
    </row>
    <row r="5" spans="1:13" x14ac:dyDescent="0.25">
      <c r="A5" s="442"/>
      <c r="B5" s="443"/>
      <c r="C5" s="449"/>
      <c r="D5" s="450"/>
      <c r="E5" s="450"/>
      <c r="F5" s="450"/>
      <c r="G5" s="450"/>
      <c r="H5" s="450"/>
      <c r="I5" s="450"/>
      <c r="J5" s="450"/>
      <c r="K5" s="451"/>
      <c r="L5" s="461">
        <v>2020</v>
      </c>
      <c r="M5" s="462"/>
    </row>
    <row r="6" spans="1:13" x14ac:dyDescent="0.25">
      <c r="A6" s="442"/>
      <c r="B6" s="443"/>
      <c r="C6" s="449"/>
      <c r="D6" s="450"/>
      <c r="E6" s="450"/>
      <c r="F6" s="450"/>
      <c r="G6" s="450"/>
      <c r="H6" s="450"/>
      <c r="I6" s="450"/>
      <c r="J6" s="450"/>
      <c r="K6" s="451"/>
      <c r="L6" s="463"/>
      <c r="M6" s="464"/>
    </row>
    <row r="7" spans="1:13" x14ac:dyDescent="0.25">
      <c r="A7" s="442"/>
      <c r="B7" s="443"/>
      <c r="C7" s="449"/>
      <c r="D7" s="450"/>
      <c r="E7" s="450"/>
      <c r="F7" s="450"/>
      <c r="G7" s="450"/>
      <c r="H7" s="450"/>
      <c r="I7" s="450"/>
      <c r="J7" s="450"/>
      <c r="K7" s="451"/>
      <c r="L7" s="463"/>
      <c r="M7" s="464"/>
    </row>
    <row r="8" spans="1:13" ht="15.75" thickBot="1" x14ac:dyDescent="0.3">
      <c r="A8" s="444"/>
      <c r="B8" s="445"/>
      <c r="C8" s="452"/>
      <c r="D8" s="453"/>
      <c r="E8" s="453"/>
      <c r="F8" s="453"/>
      <c r="G8" s="453"/>
      <c r="H8" s="453"/>
      <c r="I8" s="453"/>
      <c r="J8" s="453"/>
      <c r="K8" s="454"/>
      <c r="L8" s="465"/>
      <c r="M8" s="466"/>
    </row>
    <row r="9" spans="1:13" x14ac:dyDescent="0.25">
      <c r="A9" s="69"/>
      <c r="B9" s="70"/>
      <c r="C9" s="70"/>
      <c r="D9" s="70"/>
      <c r="E9" s="70"/>
      <c r="F9" s="70"/>
      <c r="G9" s="70"/>
      <c r="H9" s="70"/>
      <c r="I9" s="70"/>
      <c r="J9" s="70"/>
      <c r="K9" s="319"/>
      <c r="L9" s="70"/>
      <c r="M9" s="71"/>
    </row>
    <row r="10" spans="1:13" ht="14.25" hidden="1" customHeight="1" x14ac:dyDescent="0.25">
      <c r="A10" s="84"/>
      <c r="B10" s="85"/>
      <c r="C10" s="470"/>
      <c r="D10" s="471"/>
      <c r="E10" s="471"/>
      <c r="F10" s="471"/>
      <c r="G10" s="471"/>
      <c r="H10" s="471"/>
      <c r="I10" s="471"/>
      <c r="J10" s="471"/>
      <c r="K10" s="471"/>
      <c r="L10" s="471"/>
      <c r="M10" s="472"/>
    </row>
    <row r="11" spans="1:13" ht="14.25" hidden="1" customHeight="1" x14ac:dyDescent="0.25">
      <c r="A11" s="84"/>
      <c r="B11" s="85"/>
      <c r="C11" s="470"/>
      <c r="D11" s="471"/>
      <c r="E11" s="471"/>
      <c r="F11" s="471"/>
      <c r="G11" s="471"/>
      <c r="H11" s="471"/>
      <c r="I11" s="471"/>
      <c r="J11" s="471"/>
      <c r="K11" s="471"/>
      <c r="L11" s="471"/>
      <c r="M11" s="472"/>
    </row>
    <row r="12" spans="1:13" ht="14.25" hidden="1" customHeight="1" x14ac:dyDescent="0.25">
      <c r="A12" s="84"/>
      <c r="B12" s="85"/>
      <c r="C12" s="470"/>
      <c r="D12" s="471"/>
      <c r="E12" s="471"/>
      <c r="F12" s="471"/>
      <c r="G12" s="471"/>
      <c r="H12" s="471"/>
      <c r="I12" s="471"/>
      <c r="J12" s="471"/>
      <c r="K12" s="471"/>
      <c r="L12" s="471"/>
      <c r="M12" s="472"/>
    </row>
    <row r="13" spans="1:13" ht="14.25" hidden="1" customHeight="1" x14ac:dyDescent="0.25">
      <c r="A13" s="84"/>
      <c r="B13" s="85"/>
      <c r="C13" s="470"/>
      <c r="D13" s="471"/>
      <c r="E13" s="471"/>
      <c r="F13" s="471"/>
      <c r="G13" s="471"/>
      <c r="H13" s="471"/>
      <c r="I13" s="471"/>
      <c r="J13" s="471"/>
      <c r="K13" s="471"/>
      <c r="L13" s="471"/>
      <c r="M13" s="472"/>
    </row>
    <row r="14" spans="1:13" ht="14.25" hidden="1" customHeight="1" x14ac:dyDescent="0.25">
      <c r="A14" s="84"/>
      <c r="B14" s="85"/>
      <c r="C14" s="471"/>
      <c r="D14" s="471"/>
      <c r="E14" s="471"/>
      <c r="F14" s="471"/>
      <c r="G14" s="471"/>
      <c r="H14" s="471"/>
      <c r="I14" s="471"/>
      <c r="J14" s="471"/>
      <c r="K14" s="471"/>
      <c r="L14" s="471"/>
      <c r="M14" s="472"/>
    </row>
    <row r="15" spans="1:13" ht="19.5" hidden="1" customHeight="1" x14ac:dyDescent="0.25">
      <c r="A15" s="84"/>
      <c r="B15" s="86"/>
      <c r="C15" s="473"/>
      <c r="D15" s="473"/>
      <c r="E15" s="473"/>
      <c r="F15" s="473"/>
      <c r="G15" s="473"/>
      <c r="H15" s="473"/>
      <c r="I15" s="473"/>
      <c r="J15" s="473"/>
      <c r="K15" s="473"/>
      <c r="L15" s="473"/>
      <c r="M15" s="474"/>
    </row>
    <row r="16" spans="1:13" x14ac:dyDescent="0.25">
      <c r="A16" s="69"/>
      <c r="B16" s="70"/>
      <c r="C16" s="70"/>
      <c r="D16" s="70"/>
      <c r="E16" s="70"/>
      <c r="F16" s="70"/>
      <c r="G16" s="70"/>
      <c r="H16" s="70"/>
      <c r="I16" s="70"/>
      <c r="J16" s="70"/>
      <c r="K16" s="70"/>
      <c r="L16" s="70"/>
      <c r="M16" s="71"/>
    </row>
    <row r="17" spans="1:13" x14ac:dyDescent="0.25">
      <c r="A17" s="69"/>
      <c r="B17" s="70"/>
      <c r="C17" s="70"/>
      <c r="D17" s="70"/>
      <c r="E17" s="70"/>
      <c r="F17" s="70"/>
      <c r="G17" s="70"/>
      <c r="H17" s="70"/>
      <c r="I17" s="70"/>
      <c r="J17" s="70"/>
      <c r="K17" s="70"/>
      <c r="L17" s="70"/>
      <c r="M17" s="71"/>
    </row>
    <row r="18" spans="1:13" x14ac:dyDescent="0.25">
      <c r="A18" s="69"/>
      <c r="B18" s="70"/>
      <c r="C18" s="70"/>
      <c r="D18" s="70"/>
      <c r="E18" s="70"/>
      <c r="F18" s="70"/>
      <c r="G18" s="70"/>
      <c r="H18" s="70"/>
      <c r="I18" s="70"/>
      <c r="J18" s="70"/>
      <c r="K18" s="70"/>
      <c r="L18" s="70"/>
      <c r="M18" s="71"/>
    </row>
    <row r="19" spans="1:13" x14ac:dyDescent="0.25">
      <c r="A19" s="69"/>
      <c r="B19" s="70"/>
      <c r="C19" s="70"/>
      <c r="D19" s="70"/>
      <c r="E19" s="70"/>
      <c r="F19" s="70"/>
      <c r="G19" s="70"/>
      <c r="H19" s="70"/>
      <c r="I19" s="70"/>
      <c r="J19" s="70"/>
      <c r="K19" s="70"/>
      <c r="L19" s="70"/>
      <c r="M19" s="71"/>
    </row>
    <row r="20" spans="1:13" x14ac:dyDescent="0.25">
      <c r="A20" s="69"/>
      <c r="B20" s="70"/>
      <c r="C20" s="70"/>
      <c r="D20" s="70"/>
      <c r="E20" s="70"/>
      <c r="F20" s="70"/>
      <c r="G20" s="70"/>
      <c r="H20" s="70"/>
      <c r="I20" s="70"/>
      <c r="J20" s="70"/>
      <c r="K20" s="70"/>
      <c r="L20" s="70"/>
      <c r="M20" s="71"/>
    </row>
    <row r="21" spans="1:13" x14ac:dyDescent="0.25">
      <c r="A21" s="69"/>
      <c r="B21" s="70"/>
      <c r="C21" s="70"/>
      <c r="D21" s="70"/>
      <c r="E21" s="70"/>
      <c r="F21" s="70"/>
      <c r="G21" s="70"/>
      <c r="H21" s="70"/>
      <c r="I21" s="70"/>
      <c r="J21" s="70"/>
      <c r="K21" s="70"/>
      <c r="L21" s="70"/>
      <c r="M21" s="71"/>
    </row>
    <row r="22" spans="1:13" x14ac:dyDescent="0.25">
      <c r="A22" s="69"/>
      <c r="B22" s="70"/>
      <c r="C22" s="70"/>
      <c r="D22" s="70"/>
      <c r="E22" s="70"/>
      <c r="F22" s="70"/>
      <c r="G22" s="70"/>
      <c r="H22" s="70"/>
      <c r="I22" s="70"/>
      <c r="J22" s="70"/>
      <c r="K22" s="70"/>
      <c r="L22" s="70"/>
      <c r="M22" s="71"/>
    </row>
    <row r="23" spans="1:13" x14ac:dyDescent="0.25">
      <c r="A23" s="69"/>
      <c r="B23" s="70"/>
      <c r="C23" s="70"/>
      <c r="D23" s="70"/>
      <c r="E23" s="70"/>
      <c r="F23" s="70"/>
      <c r="G23" s="70"/>
      <c r="H23" s="70"/>
      <c r="I23" s="70"/>
      <c r="J23" s="70"/>
      <c r="K23" s="70"/>
      <c r="L23" s="70"/>
      <c r="M23" s="71"/>
    </row>
    <row r="24" spans="1:13" x14ac:dyDescent="0.25">
      <c r="A24" s="69"/>
      <c r="B24" s="70"/>
      <c r="C24" s="70"/>
      <c r="D24" s="70"/>
      <c r="E24" s="70"/>
      <c r="F24" s="70"/>
      <c r="G24" s="70"/>
      <c r="H24" s="70"/>
      <c r="I24" s="70"/>
      <c r="J24" s="70"/>
      <c r="K24" s="70"/>
      <c r="L24" s="70"/>
      <c r="M24" s="71"/>
    </row>
    <row r="25" spans="1:13" x14ac:dyDescent="0.25">
      <c r="A25" s="69"/>
      <c r="B25" s="70"/>
      <c r="C25" s="70"/>
      <c r="D25" s="70"/>
      <c r="E25" s="70"/>
      <c r="F25" s="70"/>
      <c r="G25" s="70"/>
      <c r="H25" s="70"/>
      <c r="I25" s="70"/>
      <c r="J25" s="70"/>
      <c r="K25" s="70"/>
      <c r="L25" s="70"/>
      <c r="M25" s="71"/>
    </row>
    <row r="26" spans="1:13" x14ac:dyDescent="0.25">
      <c r="A26" s="69"/>
      <c r="B26" s="70"/>
      <c r="C26" s="70"/>
      <c r="D26" s="70"/>
      <c r="E26" s="70"/>
      <c r="F26" s="70"/>
      <c r="G26" s="70"/>
      <c r="H26" s="70"/>
      <c r="I26" s="70"/>
      <c r="J26" s="70"/>
      <c r="K26" s="70"/>
      <c r="L26" s="70"/>
      <c r="M26" s="71"/>
    </row>
    <row r="27" spans="1:13" x14ac:dyDescent="0.25">
      <c r="A27" s="69"/>
      <c r="B27" s="70"/>
      <c r="C27" s="70"/>
      <c r="D27" s="70"/>
      <c r="E27" s="70"/>
      <c r="F27" s="70"/>
      <c r="G27" s="70"/>
      <c r="H27" s="70"/>
      <c r="I27" s="70"/>
      <c r="J27" s="70"/>
      <c r="K27" s="70"/>
      <c r="L27" s="70"/>
      <c r="M27" s="71"/>
    </row>
    <row r="28" spans="1:13" x14ac:dyDescent="0.25">
      <c r="A28" s="69"/>
      <c r="B28" s="70"/>
      <c r="C28" s="70"/>
      <c r="D28" s="70"/>
      <c r="E28" s="70"/>
      <c r="F28" s="70"/>
      <c r="G28" s="70"/>
      <c r="H28" s="70"/>
      <c r="I28" s="70"/>
      <c r="J28" s="70"/>
      <c r="K28" s="70"/>
      <c r="L28" s="70"/>
      <c r="M28" s="71"/>
    </row>
    <row r="29" spans="1:13" x14ac:dyDescent="0.25">
      <c r="A29" s="69"/>
      <c r="B29" s="70"/>
      <c r="C29" s="70"/>
      <c r="D29" s="70"/>
      <c r="E29" s="70"/>
      <c r="F29" s="70"/>
      <c r="G29" s="70"/>
      <c r="H29" s="70"/>
      <c r="I29" s="70"/>
      <c r="J29" s="70"/>
      <c r="K29" s="70"/>
      <c r="L29" s="70"/>
      <c r="M29" s="71"/>
    </row>
    <row r="30" spans="1:13" x14ac:dyDescent="0.25">
      <c r="A30" s="69"/>
      <c r="B30" s="70"/>
      <c r="C30" s="70"/>
      <c r="D30" s="70"/>
      <c r="E30" s="70"/>
      <c r="F30" s="70"/>
      <c r="G30" s="70"/>
      <c r="H30" s="70"/>
      <c r="I30" s="70"/>
      <c r="J30" s="70"/>
      <c r="K30" s="70"/>
      <c r="L30" s="70"/>
      <c r="M30" s="71"/>
    </row>
    <row r="31" spans="1:13" x14ac:dyDescent="0.25">
      <c r="A31" s="69"/>
      <c r="B31" s="70"/>
      <c r="C31" s="70"/>
      <c r="D31" s="70"/>
      <c r="E31" s="70"/>
      <c r="F31" s="70"/>
      <c r="G31" s="70"/>
      <c r="H31" s="70"/>
      <c r="I31" s="70"/>
      <c r="J31" s="70"/>
      <c r="K31" s="70"/>
      <c r="L31" s="70"/>
      <c r="M31" s="71"/>
    </row>
    <row r="32" spans="1:13" x14ac:dyDescent="0.25">
      <c r="A32" s="69"/>
      <c r="B32" s="70"/>
      <c r="C32" s="70"/>
      <c r="D32" s="70"/>
      <c r="E32" s="70"/>
      <c r="F32" s="70"/>
      <c r="G32" s="70"/>
      <c r="H32" s="70"/>
      <c r="I32" s="70"/>
      <c r="J32" s="70"/>
      <c r="K32" s="70"/>
      <c r="L32" s="70"/>
      <c r="M32" s="71"/>
    </row>
    <row r="33" spans="1:13" x14ac:dyDescent="0.25">
      <c r="A33" s="69"/>
      <c r="B33" s="70"/>
      <c r="C33" s="70"/>
      <c r="D33" s="70"/>
      <c r="E33" s="70"/>
      <c r="F33" s="70"/>
      <c r="G33" s="70"/>
      <c r="H33" s="70"/>
      <c r="I33" s="70"/>
      <c r="J33" s="70"/>
      <c r="K33" s="70"/>
      <c r="L33" s="70"/>
      <c r="M33" s="71"/>
    </row>
    <row r="34" spans="1:13" x14ac:dyDescent="0.25">
      <c r="A34" s="69"/>
      <c r="B34" s="70"/>
      <c r="C34" s="70"/>
      <c r="D34" s="70"/>
      <c r="E34" s="70"/>
      <c r="F34" s="70"/>
      <c r="G34" s="70"/>
      <c r="H34" s="70"/>
      <c r="I34" s="70"/>
      <c r="J34" s="70"/>
      <c r="K34" s="70"/>
      <c r="L34" s="70"/>
      <c r="M34" s="71"/>
    </row>
    <row r="35" spans="1:13" x14ac:dyDescent="0.25">
      <c r="A35" s="69"/>
      <c r="B35" s="70"/>
      <c r="C35" s="70"/>
      <c r="D35" s="70"/>
      <c r="E35" s="70"/>
      <c r="F35" s="70"/>
      <c r="G35" s="70"/>
      <c r="H35" s="70"/>
      <c r="I35" s="70"/>
      <c r="J35" s="70"/>
      <c r="K35" s="70"/>
      <c r="L35" s="70"/>
      <c r="M35" s="71"/>
    </row>
    <row r="36" spans="1:13" x14ac:dyDescent="0.25">
      <c r="A36" s="69"/>
      <c r="B36" s="70"/>
      <c r="C36" s="70"/>
      <c r="D36" s="70"/>
      <c r="E36" s="70"/>
      <c r="F36" s="70"/>
      <c r="G36" s="70"/>
      <c r="H36" s="70"/>
      <c r="I36" s="70"/>
      <c r="J36" s="70"/>
      <c r="K36" s="70"/>
      <c r="L36" s="70"/>
      <c r="M36" s="71"/>
    </row>
    <row r="37" spans="1:13" x14ac:dyDescent="0.25">
      <c r="A37" s="69"/>
      <c r="B37" s="70"/>
      <c r="C37" s="70"/>
      <c r="D37" s="70"/>
      <c r="E37" s="70"/>
      <c r="F37" s="70"/>
      <c r="G37" s="70"/>
      <c r="H37" s="70"/>
      <c r="I37" s="70"/>
      <c r="J37" s="70"/>
      <c r="K37" s="70"/>
      <c r="L37" s="70"/>
      <c r="M37" s="71"/>
    </row>
    <row r="38" spans="1:13" x14ac:dyDescent="0.25">
      <c r="A38" s="69"/>
      <c r="B38" s="70"/>
      <c r="C38" s="70"/>
      <c r="D38" s="70"/>
      <c r="E38" s="70"/>
      <c r="F38" s="70"/>
      <c r="G38" s="70"/>
      <c r="H38" s="70"/>
      <c r="I38" s="70"/>
      <c r="J38" s="70"/>
      <c r="K38" s="70"/>
      <c r="L38" s="70"/>
      <c r="M38" s="71"/>
    </row>
    <row r="39" spans="1:13" x14ac:dyDescent="0.25">
      <c r="A39" s="69"/>
      <c r="B39" s="70"/>
      <c r="C39" s="70"/>
      <c r="D39" s="70"/>
      <c r="E39" s="70"/>
      <c r="F39" s="70"/>
      <c r="G39" s="70"/>
      <c r="H39" s="70"/>
      <c r="I39" s="70"/>
      <c r="J39" s="70"/>
      <c r="K39" s="70"/>
      <c r="L39" s="70"/>
      <c r="M39" s="71"/>
    </row>
    <row r="40" spans="1:13" x14ac:dyDescent="0.25">
      <c r="A40" s="69"/>
      <c r="B40" s="70"/>
      <c r="C40" s="70"/>
      <c r="D40" s="70"/>
      <c r="E40" s="70"/>
      <c r="F40" s="70"/>
      <c r="G40" s="70"/>
      <c r="H40" s="70"/>
      <c r="I40" s="70"/>
      <c r="J40" s="70"/>
      <c r="K40" s="70"/>
      <c r="L40" s="70"/>
      <c r="M40" s="71"/>
    </row>
    <row r="41" spans="1:13" x14ac:dyDescent="0.25">
      <c r="A41" s="69"/>
      <c r="B41" s="70"/>
      <c r="C41" s="70"/>
      <c r="D41" s="70"/>
      <c r="E41" s="70"/>
      <c r="F41" s="70"/>
      <c r="G41" s="70"/>
      <c r="H41" s="70"/>
      <c r="I41" s="70"/>
      <c r="J41" s="70"/>
      <c r="K41" s="70"/>
      <c r="L41" s="70"/>
      <c r="M41" s="71"/>
    </row>
    <row r="42" spans="1:13" x14ac:dyDescent="0.25">
      <c r="A42" s="69"/>
      <c r="B42" s="70"/>
      <c r="C42" s="70"/>
      <c r="D42" s="70"/>
      <c r="E42" s="70"/>
      <c r="F42" s="70"/>
      <c r="G42" s="70"/>
      <c r="H42" s="70"/>
      <c r="I42" s="70"/>
      <c r="J42" s="70"/>
      <c r="K42" s="70"/>
      <c r="L42" s="70"/>
      <c r="M42" s="71"/>
    </row>
    <row r="43" spans="1:13" x14ac:dyDescent="0.25">
      <c r="A43" s="69"/>
      <c r="B43" s="70"/>
      <c r="C43" s="70"/>
      <c r="D43" s="70"/>
      <c r="E43" s="70"/>
      <c r="F43" s="70"/>
      <c r="G43" s="70"/>
      <c r="H43" s="70"/>
      <c r="I43" s="70"/>
      <c r="J43" s="70"/>
      <c r="K43" s="70"/>
      <c r="L43" s="70"/>
      <c r="M43" s="71"/>
    </row>
    <row r="44" spans="1:13" x14ac:dyDescent="0.25">
      <c r="A44" s="69"/>
      <c r="B44" s="70"/>
      <c r="C44" s="70"/>
      <c r="D44" s="70"/>
      <c r="E44" s="70"/>
      <c r="F44" s="70"/>
      <c r="G44" s="70"/>
      <c r="H44" s="70"/>
      <c r="I44" s="70"/>
      <c r="J44" s="70"/>
      <c r="K44" s="70"/>
      <c r="L44" s="70"/>
      <c r="M44" s="71"/>
    </row>
    <row r="45" spans="1:13" x14ac:dyDescent="0.25">
      <c r="A45" s="69"/>
      <c r="B45" s="70"/>
      <c r="C45" s="70"/>
      <c r="D45" s="70"/>
      <c r="E45" s="70"/>
      <c r="F45" s="70"/>
      <c r="G45" s="70"/>
      <c r="H45" s="70"/>
      <c r="I45" s="70"/>
      <c r="J45" s="70"/>
      <c r="K45" s="70"/>
      <c r="L45" s="70"/>
      <c r="M45" s="71"/>
    </row>
    <row r="46" spans="1:13" x14ac:dyDescent="0.25">
      <c r="A46" s="69"/>
      <c r="B46" s="70"/>
      <c r="C46" s="70"/>
      <c r="D46" s="70"/>
      <c r="E46" s="70"/>
      <c r="F46" s="70"/>
      <c r="G46" s="70"/>
      <c r="H46" s="70"/>
      <c r="I46" s="70"/>
      <c r="J46" s="70"/>
      <c r="K46" s="70"/>
      <c r="L46" s="70"/>
      <c r="M46" s="71"/>
    </row>
    <row r="47" spans="1:13" x14ac:dyDescent="0.25">
      <c r="A47" s="69"/>
      <c r="B47" s="70"/>
      <c r="C47" s="70"/>
      <c r="D47" s="70"/>
      <c r="E47" s="70"/>
      <c r="F47" s="70"/>
      <c r="G47" s="70"/>
      <c r="H47" s="70"/>
      <c r="I47" s="70"/>
      <c r="J47" s="70"/>
      <c r="K47" s="70"/>
      <c r="L47" s="70"/>
      <c r="M47" s="71"/>
    </row>
    <row r="48" spans="1:13" x14ac:dyDescent="0.25">
      <c r="A48" s="69"/>
      <c r="B48" s="70"/>
      <c r="C48" s="70"/>
      <c r="D48" s="70"/>
      <c r="E48" s="70"/>
      <c r="F48" s="70"/>
      <c r="G48" s="70"/>
      <c r="H48" s="70"/>
      <c r="I48" s="70"/>
      <c r="J48" s="70"/>
      <c r="K48" s="70"/>
      <c r="L48" s="70"/>
      <c r="M48" s="71"/>
    </row>
    <row r="49" spans="1:13" x14ac:dyDescent="0.25">
      <c r="A49" s="69"/>
      <c r="B49" s="70"/>
      <c r="C49" s="70"/>
      <c r="D49" s="70"/>
      <c r="E49" s="70"/>
      <c r="F49" s="73"/>
      <c r="G49" s="70"/>
      <c r="H49" s="70"/>
      <c r="I49" s="70"/>
      <c r="J49" s="70"/>
      <c r="K49" s="70"/>
      <c r="L49" s="70"/>
      <c r="M49" s="71"/>
    </row>
    <row r="50" spans="1:13" x14ac:dyDescent="0.25">
      <c r="A50" s="72"/>
      <c r="B50" s="70"/>
      <c r="C50" s="70"/>
      <c r="D50" s="70"/>
      <c r="E50" s="70"/>
      <c r="F50" s="70"/>
      <c r="G50" s="70"/>
      <c r="H50" s="70"/>
      <c r="I50" s="70"/>
      <c r="J50" s="70"/>
      <c r="K50" s="70"/>
      <c r="L50" s="70"/>
      <c r="M50" s="71"/>
    </row>
    <row r="51" spans="1:13" x14ac:dyDescent="0.25">
      <c r="A51" s="72"/>
      <c r="B51" s="70"/>
      <c r="C51" s="70"/>
      <c r="D51" s="70"/>
      <c r="E51" s="70"/>
      <c r="F51" s="70"/>
      <c r="G51" s="70"/>
      <c r="H51" s="70"/>
      <c r="I51" s="70"/>
      <c r="J51" s="70"/>
      <c r="K51" s="70"/>
      <c r="L51" s="70"/>
      <c r="M51" s="71"/>
    </row>
    <row r="52" spans="1:13" ht="15.75" x14ac:dyDescent="0.25">
      <c r="A52" s="75"/>
      <c r="B52" s="475" t="s">
        <v>157</v>
      </c>
      <c r="C52" s="476"/>
      <c r="D52" s="476"/>
      <c r="E52" s="476"/>
      <c r="F52" s="477"/>
      <c r="G52" s="475" t="s">
        <v>158</v>
      </c>
      <c r="H52" s="476"/>
      <c r="I52" s="476"/>
      <c r="J52" s="476"/>
      <c r="K52" s="477"/>
      <c r="L52" s="70"/>
      <c r="M52" s="71"/>
    </row>
    <row r="53" spans="1:13" ht="17.25" x14ac:dyDescent="0.3">
      <c r="A53" s="76"/>
      <c r="B53" s="317" t="s">
        <v>117</v>
      </c>
      <c r="C53" s="475" t="s">
        <v>212</v>
      </c>
      <c r="D53" s="476"/>
      <c r="E53" s="476"/>
      <c r="F53" s="477"/>
      <c r="G53" s="317" t="s">
        <v>117</v>
      </c>
      <c r="H53" s="475" t="s">
        <v>298</v>
      </c>
      <c r="I53" s="476"/>
      <c r="J53" s="476"/>
      <c r="K53" s="477"/>
      <c r="L53" s="70"/>
      <c r="M53" s="71"/>
    </row>
    <row r="54" spans="1:13" ht="17.25" x14ac:dyDescent="0.3">
      <c r="A54" s="76"/>
      <c r="B54" s="318" t="s">
        <v>159</v>
      </c>
      <c r="C54" s="467" t="s">
        <v>213</v>
      </c>
      <c r="D54" s="468"/>
      <c r="E54" s="468"/>
      <c r="F54" s="469"/>
      <c r="G54" s="318" t="s">
        <v>159</v>
      </c>
      <c r="H54" s="467" t="s">
        <v>162</v>
      </c>
      <c r="I54" s="468"/>
      <c r="J54" s="468"/>
      <c r="K54" s="469"/>
      <c r="L54" s="70"/>
      <c r="M54" s="71"/>
    </row>
    <row r="55" spans="1:13" ht="17.25" x14ac:dyDescent="0.3">
      <c r="A55" s="76"/>
      <c r="B55" s="318" t="s">
        <v>160</v>
      </c>
      <c r="C55" s="467" t="s">
        <v>105</v>
      </c>
      <c r="D55" s="468"/>
      <c r="E55" s="468"/>
      <c r="F55" s="469"/>
      <c r="G55" s="318" t="s">
        <v>160</v>
      </c>
      <c r="H55" s="467" t="s">
        <v>161</v>
      </c>
      <c r="I55" s="468"/>
      <c r="J55" s="468"/>
      <c r="K55" s="469"/>
      <c r="L55" s="70"/>
      <c r="M55" s="71"/>
    </row>
    <row r="56" spans="1:13" ht="15.75" thickBot="1" x14ac:dyDescent="0.3">
      <c r="A56" s="77"/>
      <c r="B56" s="78"/>
      <c r="C56" s="78"/>
      <c r="D56" s="78"/>
      <c r="E56" s="78"/>
      <c r="F56" s="78"/>
      <c r="G56" s="78"/>
      <c r="H56" s="78"/>
      <c r="I56" s="78"/>
      <c r="J56" s="78"/>
      <c r="K56" s="78"/>
      <c r="L56" s="78"/>
      <c r="M56" s="79"/>
    </row>
  </sheetData>
  <mergeCells count="18">
    <mergeCell ref="C55:F55"/>
    <mergeCell ref="H55:K55"/>
    <mergeCell ref="C10:M10"/>
    <mergeCell ref="C15:M15"/>
    <mergeCell ref="C53:F53"/>
    <mergeCell ref="H53:K53"/>
    <mergeCell ref="C11:M11"/>
    <mergeCell ref="C12:M12"/>
    <mergeCell ref="C13:M13"/>
    <mergeCell ref="C14:M14"/>
    <mergeCell ref="G52:K52"/>
    <mergeCell ref="B52:F52"/>
    <mergeCell ref="A1:B8"/>
    <mergeCell ref="C1:K8"/>
    <mergeCell ref="L1:M4"/>
    <mergeCell ref="L5:M8"/>
    <mergeCell ref="C54:F54"/>
    <mergeCell ref="H54:K54"/>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H17" sqref="H17"/>
    </sheetView>
  </sheetViews>
  <sheetFormatPr baseColWidth="10"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
  <sheetViews>
    <sheetView topLeftCell="A5" zoomScaleNormal="100" workbookViewId="0">
      <selection activeCell="W37" sqref="W37"/>
    </sheetView>
  </sheetViews>
  <sheetFormatPr baseColWidth="10" defaultRowHeight="15" x14ac:dyDescent="0.25"/>
  <cols>
    <col min="2" max="2" width="13.28515625" customWidth="1"/>
  </cols>
  <sheetData>
    <row r="1" spans="1:2" x14ac:dyDescent="0.25">
      <c r="A1" t="s">
        <v>184</v>
      </c>
      <c r="B1" s="82" t="s">
        <v>185</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26"/>
  <sheetViews>
    <sheetView workbookViewId="0">
      <selection activeCell="E32" sqref="E32"/>
    </sheetView>
  </sheetViews>
  <sheetFormatPr baseColWidth="10"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1"/>
      <c r="B1" s="2"/>
      <c r="C1" s="3"/>
      <c r="D1" s="3"/>
      <c r="E1" s="3"/>
      <c r="F1" s="3"/>
      <c r="G1" s="3"/>
      <c r="H1" s="3"/>
      <c r="I1" s="3"/>
      <c r="J1" s="3"/>
      <c r="K1" s="3"/>
      <c r="L1" s="3"/>
      <c r="M1" s="3"/>
      <c r="N1" s="3"/>
      <c r="O1" s="3"/>
      <c r="P1" s="3"/>
      <c r="Q1" s="3"/>
      <c r="R1" s="3"/>
      <c r="S1" s="3"/>
      <c r="T1" s="3"/>
    </row>
    <row r="2" spans="1:20" x14ac:dyDescent="0.25">
      <c r="A2" s="1"/>
      <c r="B2" s="2"/>
      <c r="C2" s="3"/>
      <c r="D2" s="3"/>
      <c r="E2" s="3"/>
      <c r="F2" s="3"/>
      <c r="G2" s="3"/>
      <c r="H2" s="3"/>
      <c r="I2" s="3"/>
      <c r="J2" s="3"/>
      <c r="K2" s="3"/>
      <c r="L2" s="3"/>
      <c r="M2" s="3"/>
      <c r="N2" s="3"/>
      <c r="O2" s="3"/>
      <c r="P2" s="3"/>
      <c r="Q2" s="3"/>
      <c r="R2" s="3"/>
      <c r="S2" s="3"/>
      <c r="T2" s="3"/>
    </row>
    <row r="3" spans="1:20" ht="15.75" thickBot="1" x14ac:dyDescent="0.3">
      <c r="A3" s="1"/>
      <c r="B3" s="2"/>
      <c r="C3" s="4" t="s">
        <v>21</v>
      </c>
      <c r="D3" s="726"/>
      <c r="E3" s="726"/>
      <c r="F3" s="5"/>
      <c r="G3" s="5"/>
      <c r="H3" s="5"/>
      <c r="I3" s="6"/>
      <c r="J3" s="6"/>
      <c r="K3" s="4"/>
      <c r="L3" s="4"/>
      <c r="M3" s="4"/>
      <c r="N3" s="4"/>
      <c r="O3" s="4"/>
      <c r="P3" s="4"/>
      <c r="Q3" s="4"/>
      <c r="R3" s="4"/>
      <c r="S3" s="4"/>
      <c r="T3" s="4"/>
    </row>
    <row r="4" spans="1:20" ht="15" customHeight="1" thickBot="1" x14ac:dyDescent="0.3">
      <c r="A4" s="1"/>
      <c r="B4" s="2"/>
      <c r="C4" s="4" t="s">
        <v>22</v>
      </c>
      <c r="D4" s="727"/>
      <c r="E4" s="727"/>
      <c r="F4" s="7"/>
      <c r="G4" s="7"/>
      <c r="H4" s="7"/>
      <c r="I4" s="4"/>
      <c r="J4" s="4"/>
      <c r="K4" s="4"/>
      <c r="L4" s="4"/>
      <c r="M4" s="4"/>
      <c r="N4" s="4"/>
      <c r="O4" s="4"/>
      <c r="P4" s="4"/>
      <c r="Q4" s="4"/>
      <c r="R4" s="4"/>
      <c r="S4" s="4"/>
      <c r="T4" s="4"/>
    </row>
    <row r="5" spans="1:20" ht="30.75" thickBot="1" x14ac:dyDescent="0.3">
      <c r="A5" s="1"/>
      <c r="B5" s="2"/>
      <c r="C5" s="8" t="s">
        <v>23</v>
      </c>
      <c r="D5" s="727"/>
      <c r="E5" s="727"/>
      <c r="F5" s="7"/>
      <c r="G5" s="7"/>
      <c r="H5" s="7"/>
      <c r="I5" s="3"/>
      <c r="J5" s="3"/>
      <c r="K5" s="4"/>
      <c r="L5" s="4"/>
      <c r="M5" s="4"/>
      <c r="N5" s="4"/>
      <c r="O5" s="6"/>
      <c r="P5" s="6"/>
      <c r="Q5" s="6"/>
      <c r="R5" s="6"/>
      <c r="S5" s="6"/>
      <c r="T5" s="4"/>
    </row>
    <row r="6" spans="1:20" ht="15.75" thickBot="1" x14ac:dyDescent="0.3">
      <c r="A6" s="1"/>
      <c r="B6" s="2"/>
      <c r="C6" s="9" t="s">
        <v>24</v>
      </c>
      <c r="D6" s="728"/>
      <c r="E6" s="729"/>
      <c r="F6" s="729"/>
      <c r="G6" s="730"/>
      <c r="H6" s="731"/>
      <c r="I6" s="10"/>
      <c r="J6" s="723"/>
      <c r="K6" s="724"/>
      <c r="L6" s="724"/>
      <c r="M6" s="725"/>
      <c r="N6" s="718"/>
      <c r="O6" s="11"/>
      <c r="P6" s="716"/>
      <c r="Q6" s="716"/>
      <c r="R6" s="716"/>
      <c r="S6" s="716"/>
      <c r="T6" s="718"/>
    </row>
    <row r="7" spans="1:20" ht="15.75" thickBot="1" x14ac:dyDescent="0.3">
      <c r="A7" s="1"/>
      <c r="B7" s="2"/>
      <c r="C7" s="12"/>
      <c r="D7" s="13"/>
      <c r="E7" s="13"/>
      <c r="F7" s="13"/>
      <c r="G7" s="13"/>
      <c r="H7" s="723"/>
      <c r="I7" s="14"/>
      <c r="J7" s="14"/>
      <c r="K7" s="14"/>
      <c r="L7" s="14"/>
      <c r="M7" s="14"/>
      <c r="N7" s="718"/>
      <c r="O7" s="15"/>
      <c r="P7" s="15"/>
      <c r="Q7" s="15"/>
      <c r="R7" s="15"/>
      <c r="S7" s="15"/>
      <c r="T7" s="718"/>
    </row>
    <row r="8" spans="1:20" ht="15.75" thickBot="1" x14ac:dyDescent="0.3">
      <c r="A8" s="1"/>
      <c r="B8" s="2"/>
      <c r="C8" s="719" t="s">
        <v>25</v>
      </c>
      <c r="D8" s="720"/>
      <c r="E8" s="720"/>
      <c r="F8" s="720"/>
      <c r="G8" s="720"/>
      <c r="H8" s="723"/>
      <c r="I8" s="719" t="s">
        <v>26</v>
      </c>
      <c r="J8" s="720"/>
      <c r="K8" s="720"/>
      <c r="L8" s="720"/>
      <c r="M8" s="720"/>
      <c r="N8" s="718"/>
      <c r="O8" s="721" t="s">
        <v>27</v>
      </c>
      <c r="P8" s="712"/>
      <c r="Q8" s="712"/>
      <c r="R8" s="712"/>
      <c r="S8" s="713"/>
      <c r="T8" s="718"/>
    </row>
    <row r="9" spans="1:20" ht="15.75" customHeight="1" thickBot="1" x14ac:dyDescent="0.3">
      <c r="A9" s="1"/>
      <c r="B9" s="2"/>
      <c r="C9" s="722" t="s">
        <v>28</v>
      </c>
      <c r="D9" s="720"/>
      <c r="E9" s="720"/>
      <c r="F9" s="16">
        <v>42490</v>
      </c>
      <c r="G9" s="714" t="s">
        <v>29</v>
      </c>
      <c r="H9" s="723"/>
      <c r="I9" s="722" t="s">
        <v>28</v>
      </c>
      <c r="J9" s="720"/>
      <c r="K9" s="720"/>
      <c r="L9" s="16">
        <v>42613</v>
      </c>
      <c r="M9" s="714" t="s">
        <v>29</v>
      </c>
      <c r="N9" s="718"/>
      <c r="O9" s="711" t="s">
        <v>28</v>
      </c>
      <c r="P9" s="712"/>
      <c r="Q9" s="713"/>
      <c r="R9" s="16">
        <v>42735</v>
      </c>
      <c r="S9" s="714" t="s">
        <v>29</v>
      </c>
      <c r="T9" s="718"/>
    </row>
    <row r="10" spans="1:20" ht="23.25" thickBot="1" x14ac:dyDescent="0.3">
      <c r="A10" s="1"/>
      <c r="B10" s="2"/>
      <c r="C10" s="17" t="s">
        <v>30</v>
      </c>
      <c r="D10" s="17" t="s">
        <v>31</v>
      </c>
      <c r="E10" s="18" t="s">
        <v>32</v>
      </c>
      <c r="F10" s="18" t="s">
        <v>33</v>
      </c>
      <c r="G10" s="714"/>
      <c r="H10" s="723"/>
      <c r="I10" s="17" t="s">
        <v>30</v>
      </c>
      <c r="J10" s="17" t="s">
        <v>34</v>
      </c>
      <c r="K10" s="18" t="s">
        <v>32</v>
      </c>
      <c r="L10" s="18" t="s">
        <v>35</v>
      </c>
      <c r="M10" s="714"/>
      <c r="N10" s="718"/>
      <c r="O10" s="17" t="s">
        <v>30</v>
      </c>
      <c r="P10" s="17" t="s">
        <v>34</v>
      </c>
      <c r="Q10" s="18" t="s">
        <v>32</v>
      </c>
      <c r="R10" s="18" t="s">
        <v>35</v>
      </c>
      <c r="S10" s="714"/>
      <c r="T10" s="718"/>
    </row>
    <row r="11" spans="1:20" ht="15.75" thickBot="1" x14ac:dyDescent="0.3">
      <c r="A11" s="1"/>
      <c r="B11" s="2"/>
      <c r="C11" s="19"/>
      <c r="D11" s="20"/>
      <c r="E11" s="20"/>
      <c r="F11" s="20"/>
      <c r="G11" s="20"/>
      <c r="H11" s="723"/>
      <c r="I11" s="19"/>
      <c r="J11" s="20"/>
      <c r="K11" s="20"/>
      <c r="L11" s="20"/>
      <c r="M11" s="20"/>
      <c r="N11" s="718"/>
      <c r="O11" s="19"/>
      <c r="P11" s="20"/>
      <c r="Q11" s="20"/>
      <c r="R11" s="20"/>
      <c r="S11" s="20"/>
      <c r="T11" s="718"/>
    </row>
    <row r="12" spans="1:20" ht="15.75" thickBot="1" x14ac:dyDescent="0.3">
      <c r="A12" s="1"/>
      <c r="B12" s="2"/>
      <c r="C12" s="19"/>
      <c r="D12" s="20"/>
      <c r="E12" s="20"/>
      <c r="F12" s="20"/>
      <c r="G12" s="20"/>
      <c r="H12" s="723"/>
      <c r="I12" s="19"/>
      <c r="J12" s="20"/>
      <c r="K12" s="20"/>
      <c r="L12" s="20"/>
      <c r="M12" s="20"/>
      <c r="N12" s="718"/>
      <c r="O12" s="19"/>
      <c r="P12" s="20"/>
      <c r="Q12" s="20"/>
      <c r="R12" s="20"/>
      <c r="S12" s="20"/>
      <c r="T12" s="718"/>
    </row>
    <row r="13" spans="1:20" ht="15.75" thickBot="1" x14ac:dyDescent="0.3">
      <c r="A13" s="1"/>
      <c r="B13" s="2"/>
      <c r="C13" s="19"/>
      <c r="D13" s="20"/>
      <c r="E13" s="20"/>
      <c r="F13" s="20"/>
      <c r="G13" s="20"/>
      <c r="H13" s="723"/>
      <c r="I13" s="19"/>
      <c r="J13" s="20"/>
      <c r="K13" s="20"/>
      <c r="L13" s="20"/>
      <c r="M13" s="20"/>
      <c r="N13" s="718"/>
      <c r="O13" s="19"/>
      <c r="P13" s="20"/>
      <c r="Q13" s="20"/>
      <c r="R13" s="20"/>
      <c r="S13" s="20"/>
      <c r="T13" s="718"/>
    </row>
    <row r="14" spans="1:20" ht="15.75" thickBot="1" x14ac:dyDescent="0.3">
      <c r="A14" s="1"/>
      <c r="B14" s="2"/>
      <c r="C14" s="19"/>
      <c r="D14" s="20"/>
      <c r="E14" s="20"/>
      <c r="F14" s="20"/>
      <c r="G14" s="20"/>
      <c r="H14" s="723"/>
      <c r="I14" s="19"/>
      <c r="J14" s="20"/>
      <c r="K14" s="20"/>
      <c r="L14" s="20"/>
      <c r="M14" s="20"/>
      <c r="N14" s="718"/>
      <c r="O14" s="19"/>
      <c r="P14" s="20"/>
      <c r="Q14" s="20"/>
      <c r="R14" s="20"/>
      <c r="S14" s="20"/>
      <c r="T14" s="718"/>
    </row>
    <row r="15" spans="1:20" ht="15.75" thickBot="1" x14ac:dyDescent="0.3">
      <c r="A15" s="1"/>
      <c r="B15" s="2"/>
      <c r="C15" s="19"/>
      <c r="D15" s="20"/>
      <c r="E15" s="20"/>
      <c r="F15" s="20"/>
      <c r="G15" s="20"/>
      <c r="H15" s="723"/>
      <c r="I15" s="19"/>
      <c r="J15" s="20"/>
      <c r="K15" s="20"/>
      <c r="L15" s="20"/>
      <c r="M15" s="20"/>
      <c r="N15" s="718"/>
      <c r="O15" s="19"/>
      <c r="P15" s="20"/>
      <c r="Q15" s="20"/>
      <c r="R15" s="20"/>
      <c r="S15" s="20"/>
      <c r="T15" s="718"/>
    </row>
    <row r="16" spans="1:20" ht="15.75" thickBot="1" x14ac:dyDescent="0.3">
      <c r="A16" s="1"/>
      <c r="B16" s="2"/>
      <c r="C16" s="19"/>
      <c r="D16" s="20"/>
      <c r="E16" s="20"/>
      <c r="F16" s="20"/>
      <c r="G16" s="20"/>
      <c r="H16" s="723"/>
      <c r="I16" s="19"/>
      <c r="J16" s="20"/>
      <c r="K16" s="20"/>
      <c r="L16" s="20"/>
      <c r="M16" s="20"/>
      <c r="N16" s="718"/>
      <c r="O16" s="19"/>
      <c r="P16" s="20"/>
      <c r="Q16" s="20"/>
      <c r="R16" s="20"/>
      <c r="S16" s="20"/>
      <c r="T16" s="718"/>
    </row>
    <row r="17" spans="1:20" ht="15.75" thickBot="1" x14ac:dyDescent="0.3">
      <c r="A17" s="1"/>
      <c r="B17" s="2"/>
      <c r="C17" s="19"/>
      <c r="D17" s="20"/>
      <c r="E17" s="20"/>
      <c r="F17" s="20"/>
      <c r="G17" s="20"/>
      <c r="H17" s="723"/>
      <c r="I17" s="19"/>
      <c r="J17" s="20"/>
      <c r="K17" s="20"/>
      <c r="L17" s="20"/>
      <c r="M17" s="20"/>
      <c r="N17" s="718"/>
      <c r="O17" s="19"/>
      <c r="P17" s="20"/>
      <c r="Q17" s="20"/>
      <c r="R17" s="20"/>
      <c r="S17" s="20"/>
      <c r="T17" s="718"/>
    </row>
    <row r="18" spans="1:20" ht="15.75" thickBot="1" x14ac:dyDescent="0.3">
      <c r="A18" s="1"/>
      <c r="B18" s="2"/>
      <c r="C18" s="19"/>
      <c r="D18" s="20"/>
      <c r="E18" s="20"/>
      <c r="F18" s="20"/>
      <c r="G18" s="20"/>
      <c r="H18" s="732"/>
      <c r="I18" s="19"/>
      <c r="J18" s="20"/>
      <c r="K18" s="20"/>
      <c r="L18" s="20"/>
      <c r="M18" s="20"/>
      <c r="N18" s="718"/>
      <c r="O18" s="19"/>
      <c r="P18" s="20"/>
      <c r="Q18" s="20"/>
      <c r="R18" s="20"/>
      <c r="S18" s="20"/>
      <c r="T18" s="718"/>
    </row>
    <row r="19" spans="1:20" x14ac:dyDescent="0.25">
      <c r="A19" s="1"/>
      <c r="B19" s="21"/>
      <c r="C19" s="3"/>
      <c r="D19" s="715"/>
      <c r="E19" s="715"/>
      <c r="F19" s="715"/>
      <c r="G19" s="715"/>
      <c r="H19" s="716"/>
      <c r="I19" s="715"/>
      <c r="J19" s="715"/>
      <c r="K19" s="715"/>
      <c r="L19" s="715"/>
      <c r="M19" s="715"/>
      <c r="N19" s="716"/>
      <c r="O19" s="715"/>
      <c r="P19" s="715"/>
      <c r="Q19" s="715"/>
      <c r="R19" s="715"/>
      <c r="S19" s="715"/>
      <c r="T19" s="717"/>
    </row>
    <row r="20" spans="1:20" x14ac:dyDescent="0.25">
      <c r="A20" s="1"/>
      <c r="B20" s="21"/>
      <c r="C20" s="4"/>
      <c r="D20" s="716"/>
      <c r="E20" s="716"/>
      <c r="F20" s="716"/>
      <c r="G20" s="716"/>
      <c r="H20" s="716"/>
      <c r="I20" s="716"/>
      <c r="J20" s="716"/>
      <c r="K20" s="716"/>
      <c r="L20" s="716"/>
      <c r="M20" s="716"/>
      <c r="N20" s="716"/>
      <c r="O20" s="716"/>
      <c r="P20" s="716"/>
      <c r="Q20" s="716"/>
      <c r="R20" s="716"/>
      <c r="S20" s="716"/>
      <c r="T20" s="717"/>
    </row>
    <row r="21" spans="1:20" x14ac:dyDescent="0.25">
      <c r="A21" s="1"/>
      <c r="B21" s="21"/>
      <c r="C21" s="4"/>
      <c r="D21" s="716"/>
      <c r="E21" s="716"/>
      <c r="F21" s="716"/>
      <c r="G21" s="716"/>
      <c r="H21" s="716"/>
      <c r="I21" s="716"/>
      <c r="J21" s="716"/>
      <c r="K21" s="716"/>
      <c r="L21" s="716"/>
      <c r="M21" s="716"/>
      <c r="N21" s="716"/>
      <c r="O21" s="716"/>
      <c r="P21" s="716"/>
      <c r="Q21" s="716"/>
      <c r="R21" s="716"/>
      <c r="S21" s="716"/>
      <c r="T21" s="717"/>
    </row>
    <row r="22" spans="1:20" x14ac:dyDescent="0.25">
      <c r="A22" s="1"/>
      <c r="B22" s="21"/>
      <c r="C22" s="4"/>
      <c r="D22" s="716"/>
      <c r="E22" s="716"/>
      <c r="F22" s="716"/>
      <c r="G22" s="716"/>
      <c r="H22" s="716"/>
      <c r="I22" s="716"/>
      <c r="J22" s="716"/>
      <c r="K22" s="716"/>
      <c r="L22" s="716"/>
      <c r="M22" s="716"/>
      <c r="N22" s="716"/>
      <c r="O22" s="716"/>
      <c r="P22" s="716"/>
      <c r="Q22" s="716"/>
      <c r="R22" s="716"/>
      <c r="S22" s="716"/>
      <c r="T22" s="717"/>
    </row>
    <row r="23" spans="1:20" x14ac:dyDescent="0.25">
      <c r="A23" s="1"/>
      <c r="B23" s="21"/>
      <c r="C23" s="4"/>
      <c r="D23" s="4"/>
      <c r="E23" s="4"/>
      <c r="F23" s="4"/>
      <c r="G23" s="4"/>
      <c r="H23" s="4"/>
      <c r="I23" s="4"/>
      <c r="J23" s="4"/>
      <c r="K23" s="4"/>
      <c r="L23" s="4"/>
      <c r="M23" s="4"/>
      <c r="N23" s="4"/>
      <c r="O23" s="4"/>
      <c r="P23" s="4"/>
      <c r="Q23" s="4"/>
      <c r="R23" s="4"/>
      <c r="S23" s="4"/>
      <c r="T23" s="22"/>
    </row>
    <row r="24" spans="1:20" x14ac:dyDescent="0.25">
      <c r="A24" s="1"/>
      <c r="B24" s="21"/>
      <c r="C24" s="4"/>
      <c r="D24" s="4"/>
      <c r="E24" s="4"/>
      <c r="F24" s="4"/>
      <c r="G24" s="4"/>
      <c r="H24" s="4"/>
      <c r="I24" s="4"/>
      <c r="J24" s="4"/>
      <c r="K24" s="4"/>
      <c r="L24" s="4"/>
      <c r="M24" s="4"/>
      <c r="N24" s="4"/>
      <c r="O24" s="4"/>
      <c r="P24" s="4"/>
      <c r="Q24" s="4"/>
      <c r="R24" s="4"/>
      <c r="S24" s="4"/>
      <c r="T24" s="22"/>
    </row>
    <row r="25" spans="1:20" x14ac:dyDescent="0.25">
      <c r="A25" s="1"/>
      <c r="B25" s="21"/>
      <c r="C25" s="4"/>
      <c r="D25" s="4"/>
      <c r="E25" s="4"/>
      <c r="F25" s="4"/>
      <c r="G25" s="4"/>
      <c r="H25" s="4"/>
      <c r="I25" s="4"/>
      <c r="J25" s="4"/>
      <c r="K25" s="4"/>
      <c r="L25" s="4"/>
      <c r="M25" s="4"/>
      <c r="N25" s="4"/>
      <c r="O25" s="4"/>
      <c r="P25" s="4"/>
      <c r="Q25" s="4"/>
      <c r="R25" s="4"/>
      <c r="S25" s="4"/>
      <c r="T25" s="22"/>
    </row>
    <row r="26" spans="1:20" x14ac:dyDescent="0.25">
      <c r="A26" s="1"/>
      <c r="B26" s="23"/>
      <c r="C26" s="6"/>
      <c r="D26" s="6"/>
      <c r="E26" s="6"/>
      <c r="F26" s="6"/>
      <c r="G26" s="6"/>
      <c r="H26" s="6"/>
      <c r="I26" s="6"/>
      <c r="J26" s="6"/>
      <c r="K26" s="6"/>
      <c r="L26" s="6"/>
      <c r="M26" s="6"/>
      <c r="N26" s="6"/>
      <c r="O26" s="6"/>
      <c r="P26" s="6"/>
      <c r="Q26" s="6"/>
      <c r="R26" s="6"/>
      <c r="S26" s="6"/>
      <c r="T26" s="24"/>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baseColWidth="10" defaultRowHeight="15" x14ac:dyDescent="0.25"/>
  <cols>
    <col min="1" max="1" width="39.85546875" customWidth="1"/>
    <col min="2" max="2" width="32.7109375" customWidth="1"/>
    <col min="3" max="3" width="32.28515625" customWidth="1"/>
    <col min="4" max="4" width="30.85546875" customWidth="1"/>
  </cols>
  <sheetData>
    <row r="1" spans="1:4" s="80" customFormat="1" ht="37.5" x14ac:dyDescent="0.25">
      <c r="A1" s="83" t="s">
        <v>172</v>
      </c>
      <c r="B1" s="83" t="s">
        <v>175</v>
      </c>
      <c r="C1" s="83" t="s">
        <v>173</v>
      </c>
      <c r="D1" s="83" t="s">
        <v>174</v>
      </c>
    </row>
    <row r="2" spans="1:4" s="80" customFormat="1" ht="45" x14ac:dyDescent="0.25">
      <c r="A2" s="80" t="s">
        <v>176</v>
      </c>
      <c r="B2" s="81" t="s">
        <v>177</v>
      </c>
      <c r="C2" s="80" t="s">
        <v>178</v>
      </c>
      <c r="D2" s="80" t="s">
        <v>183</v>
      </c>
    </row>
    <row r="3" spans="1:4" s="80" customFormat="1" ht="60" x14ac:dyDescent="0.25">
      <c r="A3" s="80" t="s">
        <v>176</v>
      </c>
      <c r="B3" s="81" t="s">
        <v>177</v>
      </c>
      <c r="C3" s="80" t="s">
        <v>179</v>
      </c>
      <c r="D3" s="478" t="s">
        <v>186</v>
      </c>
    </row>
    <row r="4" spans="1:4" s="80" customFormat="1" ht="30" x14ac:dyDescent="0.25">
      <c r="A4" s="80" t="s">
        <v>176</v>
      </c>
      <c r="B4" s="81" t="s">
        <v>177</v>
      </c>
      <c r="C4" s="80" t="s">
        <v>210</v>
      </c>
      <c r="D4" s="478"/>
    </row>
    <row r="5" spans="1:4" s="80" customFormat="1" ht="30" x14ac:dyDescent="0.25">
      <c r="A5" s="80" t="s">
        <v>176</v>
      </c>
      <c r="B5" s="81" t="s">
        <v>177</v>
      </c>
      <c r="C5" s="80" t="s">
        <v>180</v>
      </c>
      <c r="D5" s="478"/>
    </row>
    <row r="6" spans="1:4" s="80" customFormat="1" ht="45" x14ac:dyDescent="0.25">
      <c r="A6" s="80" t="s">
        <v>176</v>
      </c>
      <c r="B6" s="81" t="s">
        <v>177</v>
      </c>
      <c r="C6" s="80" t="s">
        <v>211</v>
      </c>
      <c r="D6" s="478"/>
    </row>
    <row r="7" spans="1:4" s="80" customFormat="1" ht="30" x14ac:dyDescent="0.25">
      <c r="A7" s="80" t="s">
        <v>176</v>
      </c>
      <c r="B7" s="81" t="s">
        <v>177</v>
      </c>
      <c r="C7" s="80" t="s">
        <v>181</v>
      </c>
      <c r="D7" s="478"/>
    </row>
    <row r="8" spans="1:4" s="80" customFormat="1" ht="30" x14ac:dyDescent="0.25">
      <c r="A8" s="80" t="s">
        <v>176</v>
      </c>
      <c r="B8" s="81" t="s">
        <v>177</v>
      </c>
      <c r="C8" s="80" t="s">
        <v>182</v>
      </c>
      <c r="D8" s="478"/>
    </row>
    <row r="9" spans="1:4" s="80" customFormat="1" ht="90" x14ac:dyDescent="0.25">
      <c r="A9" s="80" t="s">
        <v>187</v>
      </c>
      <c r="B9" s="81" t="s">
        <v>188</v>
      </c>
      <c r="C9" s="80" t="s">
        <v>189</v>
      </c>
      <c r="D9" s="80" t="s">
        <v>190</v>
      </c>
    </row>
    <row r="10" spans="1:4" s="80" customFormat="1" ht="150" x14ac:dyDescent="0.25">
      <c r="A10" s="80" t="s">
        <v>191</v>
      </c>
      <c r="B10" s="81" t="s">
        <v>192</v>
      </c>
      <c r="C10" s="80" t="s">
        <v>189</v>
      </c>
      <c r="D10" s="80" t="s">
        <v>193</v>
      </c>
    </row>
    <row r="11" spans="1:4" s="80" customFormat="1" ht="150" x14ac:dyDescent="0.25">
      <c r="A11" s="80" t="s">
        <v>195</v>
      </c>
      <c r="B11" s="81" t="s">
        <v>194</v>
      </c>
      <c r="C11" s="80" t="s">
        <v>196</v>
      </c>
      <c r="D11" s="80" t="s">
        <v>209</v>
      </c>
    </row>
    <row r="12" spans="1:4" s="80" customFormat="1" ht="30" x14ac:dyDescent="0.25">
      <c r="A12" s="80" t="s">
        <v>197</v>
      </c>
      <c r="B12" s="81" t="s">
        <v>198</v>
      </c>
      <c r="C12" s="80" t="s">
        <v>189</v>
      </c>
      <c r="D12" s="80" t="s">
        <v>190</v>
      </c>
    </row>
    <row r="13" spans="1:4" s="80" customFormat="1" ht="60" x14ac:dyDescent="0.25">
      <c r="A13" s="80" t="s">
        <v>199</v>
      </c>
      <c r="B13" s="81" t="s">
        <v>200</v>
      </c>
      <c r="C13" s="80" t="s">
        <v>189</v>
      </c>
      <c r="D13" s="80" t="s">
        <v>201</v>
      </c>
    </row>
    <row r="14" spans="1:4" s="80" customFormat="1" ht="135" x14ac:dyDescent="0.25">
      <c r="A14" s="80" t="s">
        <v>202</v>
      </c>
      <c r="B14" s="81" t="s">
        <v>203</v>
      </c>
      <c r="C14" s="80" t="s">
        <v>204</v>
      </c>
      <c r="D14" s="80" t="s">
        <v>206</v>
      </c>
    </row>
    <row r="15" spans="1:4" s="80" customFormat="1" ht="30" customHeight="1" x14ac:dyDescent="0.25">
      <c r="A15" s="479" t="s">
        <v>207</v>
      </c>
      <c r="B15" s="479"/>
      <c r="C15" s="479"/>
      <c r="D15" s="80" t="s">
        <v>208</v>
      </c>
    </row>
    <row r="16" spans="1:4" s="80" customFormat="1" x14ac:dyDescent="0.25"/>
    <row r="17" s="80" customFormat="1" x14ac:dyDescent="0.25"/>
    <row r="18" s="80" customFormat="1" x14ac:dyDescent="0.25"/>
    <row r="19" s="80" customFormat="1" x14ac:dyDescent="0.25"/>
    <row r="20" s="80" customFormat="1" x14ac:dyDescent="0.25"/>
    <row r="21" s="80" customFormat="1" x14ac:dyDescent="0.25"/>
    <row r="22" s="80" customFormat="1" x14ac:dyDescent="0.25"/>
    <row r="23" s="80" customFormat="1" x14ac:dyDescent="0.25"/>
    <row r="24" s="80" customFormat="1" x14ac:dyDescent="0.25"/>
    <row r="25" s="80" customFormat="1" x14ac:dyDescent="0.25"/>
    <row r="26" s="80" customFormat="1" x14ac:dyDescent="0.25"/>
    <row r="27" s="80" customFormat="1" x14ac:dyDescent="0.25"/>
    <row r="28" s="80" customFormat="1" x14ac:dyDescent="0.25"/>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HV31"/>
  <sheetViews>
    <sheetView view="pageBreakPreview" topLeftCell="U16" zoomScale="90" zoomScaleNormal="80" zoomScaleSheetLayoutView="90" workbookViewId="0">
      <selection activeCell="W18" sqref="W18"/>
    </sheetView>
  </sheetViews>
  <sheetFormatPr baseColWidth="10" defaultRowHeight="16.5" x14ac:dyDescent="0.3"/>
  <cols>
    <col min="1" max="1" width="34.42578125" style="112" customWidth="1"/>
    <col min="2" max="2" width="7.5703125" style="112" customWidth="1"/>
    <col min="3" max="3" width="44.28515625" style="112" customWidth="1"/>
    <col min="4" max="4" width="35.42578125" style="155" customWidth="1"/>
    <col min="5" max="5" width="34.85546875" style="112" customWidth="1"/>
    <col min="6" max="6" width="26.140625" style="112" customWidth="1"/>
    <col min="7" max="7" width="17.85546875" style="112" customWidth="1"/>
    <col min="8" max="8" width="45" style="112" customWidth="1"/>
    <col min="9" max="9" width="36.7109375" style="152" customWidth="1"/>
    <col min="10" max="10" width="34.140625" style="112" customWidth="1"/>
    <col min="11" max="12" width="11.42578125" style="112"/>
    <col min="13" max="13" width="48.42578125" style="112" customWidth="1"/>
    <col min="14" max="14" width="15.42578125" style="153" bestFit="1" customWidth="1"/>
    <col min="15" max="15" width="50.85546875" style="112" customWidth="1"/>
    <col min="16" max="16" width="36.7109375" style="138" customWidth="1"/>
    <col min="17" max="17" width="41.140625" style="112" customWidth="1"/>
    <col min="18" max="19" width="11.42578125" style="153"/>
    <col min="20" max="20" width="37.140625" style="149" customWidth="1"/>
    <col min="21" max="21" width="15.42578125" style="112" bestFit="1" customWidth="1"/>
    <col min="22" max="22" width="48.140625" style="112" customWidth="1"/>
    <col min="23" max="23" width="34.28515625" style="112" customWidth="1"/>
    <col min="24" max="24" width="30.7109375" style="112" bestFit="1" customWidth="1"/>
    <col min="25" max="26" width="11.42578125" style="112"/>
    <col min="27" max="27" width="37.85546875" style="112" customWidth="1"/>
    <col min="28" max="16384" width="11.42578125" style="112"/>
  </cols>
  <sheetData>
    <row r="1" spans="1:230" s="107" customFormat="1" ht="32.25" thickBot="1" x14ac:dyDescent="0.3">
      <c r="A1" s="106" t="s">
        <v>163</v>
      </c>
      <c r="C1" s="108"/>
      <c r="E1" s="108"/>
      <c r="F1" s="108"/>
      <c r="I1" s="109"/>
      <c r="N1" s="110"/>
      <c r="P1" s="110"/>
      <c r="R1" s="110"/>
      <c r="S1" s="110"/>
      <c r="T1" s="111"/>
    </row>
    <row r="2" spans="1:230" ht="42" customHeight="1" thickBot="1" x14ac:dyDescent="0.35">
      <c r="A2" s="482" t="s">
        <v>36</v>
      </c>
      <c r="B2" s="483"/>
      <c r="C2" s="483"/>
      <c r="D2" s="483"/>
      <c r="E2" s="483"/>
      <c r="F2" s="484"/>
      <c r="G2" s="495" t="s">
        <v>262</v>
      </c>
      <c r="H2" s="496"/>
      <c r="I2" s="496"/>
      <c r="J2" s="496"/>
      <c r="K2" s="496"/>
      <c r="L2" s="496"/>
      <c r="M2" s="497"/>
      <c r="N2" s="498" t="s">
        <v>265</v>
      </c>
      <c r="O2" s="499"/>
      <c r="P2" s="499"/>
      <c r="Q2" s="499"/>
      <c r="R2" s="499"/>
      <c r="S2" s="499"/>
      <c r="T2" s="499"/>
      <c r="U2" s="500" t="s">
        <v>264</v>
      </c>
      <c r="V2" s="500"/>
      <c r="W2" s="500"/>
      <c r="X2" s="500"/>
      <c r="Y2" s="500"/>
      <c r="Z2" s="500"/>
      <c r="AA2" s="500"/>
    </row>
    <row r="3" spans="1:230" ht="33.75" customHeight="1" thickBot="1" x14ac:dyDescent="0.35">
      <c r="A3" s="485" t="s">
        <v>107</v>
      </c>
      <c r="B3" s="486"/>
      <c r="C3" s="486"/>
      <c r="D3" s="486"/>
      <c r="E3" s="486"/>
      <c r="F3" s="487"/>
      <c r="G3" s="501" t="s">
        <v>151</v>
      </c>
      <c r="H3" s="501" t="s">
        <v>152</v>
      </c>
      <c r="I3" s="501" t="s">
        <v>153</v>
      </c>
      <c r="J3" s="501" t="s">
        <v>167</v>
      </c>
      <c r="K3" s="503" t="s">
        <v>154</v>
      </c>
      <c r="L3" s="503"/>
      <c r="M3" s="501" t="s">
        <v>29</v>
      </c>
      <c r="N3" s="504" t="s">
        <v>151</v>
      </c>
      <c r="O3" s="504" t="s">
        <v>152</v>
      </c>
      <c r="P3" s="504" t="s">
        <v>153</v>
      </c>
      <c r="Q3" s="504" t="s">
        <v>167</v>
      </c>
      <c r="R3" s="506" t="s">
        <v>154</v>
      </c>
      <c r="S3" s="506"/>
      <c r="T3" s="507" t="s">
        <v>29</v>
      </c>
      <c r="U3" s="509" t="s">
        <v>151</v>
      </c>
      <c r="V3" s="511" t="s">
        <v>152</v>
      </c>
      <c r="W3" s="511" t="s">
        <v>153</v>
      </c>
      <c r="X3" s="511" t="s">
        <v>167</v>
      </c>
      <c r="Y3" s="513" t="s">
        <v>154</v>
      </c>
      <c r="Z3" s="513"/>
      <c r="AA3" s="511" t="s">
        <v>29</v>
      </c>
    </row>
    <row r="4" spans="1:230" ht="38.25" customHeight="1" thickTop="1" thickBot="1" x14ac:dyDescent="0.35">
      <c r="A4" s="336" t="s">
        <v>9</v>
      </c>
      <c r="B4" s="488" t="s">
        <v>37</v>
      </c>
      <c r="C4" s="489"/>
      <c r="D4" s="337" t="s">
        <v>20</v>
      </c>
      <c r="E4" s="338" t="s">
        <v>0</v>
      </c>
      <c r="F4" s="339" t="s">
        <v>8</v>
      </c>
      <c r="G4" s="502"/>
      <c r="H4" s="502"/>
      <c r="I4" s="502"/>
      <c r="J4" s="502"/>
      <c r="K4" s="116" t="s">
        <v>155</v>
      </c>
      <c r="L4" s="116" t="s">
        <v>156</v>
      </c>
      <c r="M4" s="502"/>
      <c r="N4" s="505"/>
      <c r="O4" s="505"/>
      <c r="P4" s="505"/>
      <c r="Q4" s="505"/>
      <c r="R4" s="117" t="s">
        <v>155</v>
      </c>
      <c r="S4" s="117" t="s">
        <v>156</v>
      </c>
      <c r="T4" s="508"/>
      <c r="U4" s="510"/>
      <c r="V4" s="512"/>
      <c r="W4" s="512"/>
      <c r="X4" s="512"/>
      <c r="Y4" s="118" t="s">
        <v>155</v>
      </c>
      <c r="Z4" s="118" t="s">
        <v>156</v>
      </c>
      <c r="AA4" s="512"/>
    </row>
    <row r="5" spans="1:230" ht="132.75" thickBot="1" x14ac:dyDescent="0.35">
      <c r="A5" s="493" t="s">
        <v>308</v>
      </c>
      <c r="B5" s="335" t="s">
        <v>2</v>
      </c>
      <c r="C5" s="334" t="s">
        <v>261</v>
      </c>
      <c r="D5" s="327" t="s">
        <v>214</v>
      </c>
      <c r="E5" s="327" t="s">
        <v>105</v>
      </c>
      <c r="F5" s="328">
        <v>43921</v>
      </c>
      <c r="G5" s="124">
        <v>0.33</v>
      </c>
      <c r="H5" s="125" t="s">
        <v>427</v>
      </c>
      <c r="I5" s="126" t="s">
        <v>428</v>
      </c>
      <c r="J5" s="344" t="s">
        <v>426</v>
      </c>
      <c r="K5" s="127" t="s">
        <v>409</v>
      </c>
      <c r="L5" s="128"/>
      <c r="M5" s="128"/>
      <c r="N5" s="144">
        <v>1</v>
      </c>
      <c r="O5" s="406" t="s">
        <v>457</v>
      </c>
      <c r="P5" s="131" t="s">
        <v>459</v>
      </c>
      <c r="Q5" s="408" t="s">
        <v>458</v>
      </c>
      <c r="R5" s="129" t="s">
        <v>409</v>
      </c>
      <c r="S5" s="129"/>
      <c r="T5" s="132"/>
      <c r="U5" s="145">
        <v>1</v>
      </c>
      <c r="V5" s="145" t="s">
        <v>531</v>
      </c>
      <c r="W5" s="146" t="s">
        <v>459</v>
      </c>
      <c r="X5" s="417" t="s">
        <v>458</v>
      </c>
      <c r="Y5" s="133"/>
      <c r="Z5" s="416" t="s">
        <v>409</v>
      </c>
      <c r="AA5" s="146"/>
    </row>
    <row r="6" spans="1:230" s="371" customFormat="1" ht="165.75" thickBot="1" x14ac:dyDescent="0.35">
      <c r="A6" s="494"/>
      <c r="B6" s="367" t="s">
        <v>3</v>
      </c>
      <c r="C6" s="368" t="s">
        <v>299</v>
      </c>
      <c r="D6" s="369" t="s">
        <v>300</v>
      </c>
      <c r="E6" s="369" t="s">
        <v>301</v>
      </c>
      <c r="F6" s="370">
        <v>43920</v>
      </c>
      <c r="G6" s="124">
        <v>0.33</v>
      </c>
      <c r="H6" s="124" t="s">
        <v>448</v>
      </c>
      <c r="I6" s="124" t="s">
        <v>435</v>
      </c>
      <c r="J6" s="373" t="s">
        <v>436</v>
      </c>
      <c r="K6" s="124" t="s">
        <v>409</v>
      </c>
      <c r="L6" s="124"/>
      <c r="M6" s="124"/>
      <c r="N6" s="144">
        <v>1</v>
      </c>
      <c r="O6" s="407" t="s">
        <v>481</v>
      </c>
      <c r="P6" s="407" t="s">
        <v>482</v>
      </c>
      <c r="Q6" s="408" t="s">
        <v>467</v>
      </c>
      <c r="R6" s="144"/>
      <c r="S6" s="144" t="s">
        <v>409</v>
      </c>
      <c r="T6" s="144"/>
      <c r="U6" s="145">
        <v>1</v>
      </c>
      <c r="V6" s="145" t="s">
        <v>531</v>
      </c>
      <c r="W6" s="145" t="s">
        <v>533</v>
      </c>
      <c r="X6" s="417" t="s">
        <v>467</v>
      </c>
      <c r="Y6" s="145"/>
      <c r="Z6" s="145" t="s">
        <v>409</v>
      </c>
      <c r="AA6" s="146"/>
    </row>
    <row r="7" spans="1:230" ht="96.75" customHeight="1" thickBot="1" x14ac:dyDescent="0.35">
      <c r="A7" s="156" t="s">
        <v>309</v>
      </c>
      <c r="B7" s="330" t="s">
        <v>5</v>
      </c>
      <c r="C7" s="323" t="s">
        <v>307</v>
      </c>
      <c r="D7" s="279" t="s">
        <v>215</v>
      </c>
      <c r="E7" s="279" t="s">
        <v>245</v>
      </c>
      <c r="F7" s="329">
        <v>43920</v>
      </c>
      <c r="G7" s="124">
        <v>0.33</v>
      </c>
      <c r="H7" s="125" t="s">
        <v>438</v>
      </c>
      <c r="I7" s="126" t="s">
        <v>437</v>
      </c>
      <c r="J7" s="344" t="s">
        <v>449</v>
      </c>
      <c r="K7" s="127"/>
      <c r="L7" s="127" t="s">
        <v>409</v>
      </c>
      <c r="M7" s="143"/>
      <c r="N7" s="144">
        <v>1</v>
      </c>
      <c r="O7" s="407" t="s">
        <v>460</v>
      </c>
      <c r="P7" s="131" t="s">
        <v>461</v>
      </c>
      <c r="Q7" s="408" t="s">
        <v>462</v>
      </c>
      <c r="R7" s="129"/>
      <c r="S7" s="129" t="s">
        <v>409</v>
      </c>
      <c r="T7" s="132"/>
      <c r="U7" s="145">
        <v>1</v>
      </c>
      <c r="V7" s="145" t="s">
        <v>531</v>
      </c>
      <c r="W7" s="146" t="s">
        <v>532</v>
      </c>
      <c r="X7" s="417" t="s">
        <v>462</v>
      </c>
      <c r="Y7" s="146"/>
      <c r="Z7" s="145" t="s">
        <v>409</v>
      </c>
      <c r="AA7" s="146"/>
    </row>
    <row r="8" spans="1:230" s="347" customFormat="1" ht="116.25" thickBot="1" x14ac:dyDescent="0.35">
      <c r="A8" s="493" t="s">
        <v>310</v>
      </c>
      <c r="B8" s="372" t="s">
        <v>11</v>
      </c>
      <c r="C8" s="368" t="s">
        <v>246</v>
      </c>
      <c r="D8" s="369" t="s">
        <v>305</v>
      </c>
      <c r="E8" s="369" t="s">
        <v>105</v>
      </c>
      <c r="F8" s="370">
        <v>43920</v>
      </c>
      <c r="G8" s="124">
        <v>0.3</v>
      </c>
      <c r="H8" s="124" t="s">
        <v>463</v>
      </c>
      <c r="I8" s="124" t="s">
        <v>440</v>
      </c>
      <c r="J8" s="344" t="s">
        <v>439</v>
      </c>
      <c r="K8" s="124"/>
      <c r="L8" s="124" t="s">
        <v>409</v>
      </c>
      <c r="M8" s="124"/>
      <c r="N8" s="144">
        <v>1</v>
      </c>
      <c r="O8" s="407" t="s">
        <v>525</v>
      </c>
      <c r="P8" s="407" t="s">
        <v>464</v>
      </c>
      <c r="Q8" s="409" t="s">
        <v>439</v>
      </c>
      <c r="R8" s="144"/>
      <c r="S8" s="144" t="s">
        <v>409</v>
      </c>
      <c r="T8" s="144"/>
      <c r="U8" s="145">
        <v>1</v>
      </c>
      <c r="V8" s="145" t="s">
        <v>531</v>
      </c>
      <c r="W8" s="415" t="s">
        <v>464</v>
      </c>
      <c r="X8" s="418" t="s">
        <v>439</v>
      </c>
      <c r="Y8" s="145"/>
      <c r="Z8" s="145" t="s">
        <v>409</v>
      </c>
      <c r="AA8" s="146"/>
      <c r="AB8" s="371"/>
      <c r="AC8" s="371"/>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1"/>
      <c r="CB8" s="371"/>
      <c r="CC8" s="371"/>
      <c r="CD8" s="371"/>
      <c r="CE8" s="371"/>
      <c r="CF8" s="371"/>
      <c r="CG8" s="371"/>
      <c r="CH8" s="371"/>
      <c r="CI8" s="371"/>
      <c r="CJ8" s="371"/>
      <c r="CK8" s="371"/>
      <c r="CL8" s="371"/>
      <c r="CM8" s="371"/>
      <c r="CN8" s="371"/>
      <c r="CO8" s="371"/>
      <c r="CP8" s="371"/>
      <c r="CQ8" s="371"/>
      <c r="CR8" s="371"/>
      <c r="CS8" s="371"/>
      <c r="CT8" s="371"/>
      <c r="CU8" s="371"/>
      <c r="CV8" s="371"/>
      <c r="CW8" s="371"/>
      <c r="CX8" s="371"/>
      <c r="CY8" s="371"/>
      <c r="CZ8" s="371"/>
      <c r="DA8" s="371"/>
      <c r="DB8" s="371"/>
      <c r="DC8" s="371"/>
      <c r="DD8" s="371"/>
      <c r="DE8" s="371"/>
      <c r="DF8" s="371"/>
      <c r="DG8" s="371"/>
      <c r="DH8" s="371"/>
      <c r="DI8" s="371"/>
      <c r="DJ8" s="371"/>
      <c r="DK8" s="371"/>
      <c r="DL8" s="371"/>
      <c r="DM8" s="371"/>
      <c r="DN8" s="371"/>
      <c r="DO8" s="371"/>
      <c r="DP8" s="371"/>
      <c r="DQ8" s="371"/>
      <c r="DR8" s="371"/>
      <c r="DS8" s="371"/>
      <c r="DT8" s="371"/>
      <c r="DU8" s="371"/>
      <c r="DV8" s="371"/>
      <c r="DW8" s="371"/>
      <c r="DX8" s="371"/>
      <c r="DY8" s="371"/>
      <c r="DZ8" s="371"/>
      <c r="EA8" s="371"/>
      <c r="EB8" s="371"/>
      <c r="EC8" s="371"/>
      <c r="ED8" s="371"/>
      <c r="EE8" s="371"/>
      <c r="EF8" s="371"/>
      <c r="EG8" s="371"/>
      <c r="EH8" s="371"/>
      <c r="EI8" s="371"/>
      <c r="EJ8" s="371"/>
      <c r="EK8" s="371"/>
      <c r="EL8" s="371"/>
      <c r="EM8" s="371"/>
      <c r="EN8" s="371"/>
      <c r="EO8" s="371"/>
      <c r="EP8" s="371"/>
      <c r="EQ8" s="371"/>
      <c r="ER8" s="371"/>
      <c r="ES8" s="371"/>
      <c r="ET8" s="371"/>
      <c r="EU8" s="371"/>
      <c r="EV8" s="371"/>
      <c r="EW8" s="371"/>
      <c r="EX8" s="371"/>
      <c r="EY8" s="371"/>
      <c r="EZ8" s="371"/>
      <c r="FA8" s="371"/>
      <c r="FB8" s="371"/>
      <c r="FC8" s="371"/>
      <c r="FD8" s="371"/>
      <c r="FE8" s="371"/>
      <c r="FF8" s="371"/>
      <c r="FG8" s="371"/>
      <c r="FH8" s="371"/>
      <c r="FI8" s="371"/>
      <c r="FJ8" s="371"/>
      <c r="FK8" s="371"/>
      <c r="FL8" s="371"/>
      <c r="FM8" s="371"/>
      <c r="FN8" s="371"/>
      <c r="FO8" s="371"/>
      <c r="FP8" s="371"/>
      <c r="FQ8" s="371"/>
      <c r="FR8" s="371"/>
      <c r="FS8" s="371"/>
      <c r="FT8" s="371"/>
      <c r="FU8" s="371"/>
      <c r="FV8" s="371"/>
      <c r="FW8" s="371"/>
      <c r="FX8" s="371"/>
      <c r="FY8" s="371"/>
      <c r="FZ8" s="371"/>
      <c r="GA8" s="371"/>
      <c r="GB8" s="371"/>
      <c r="GC8" s="371"/>
      <c r="GD8" s="371"/>
      <c r="GE8" s="371"/>
      <c r="GF8" s="371"/>
      <c r="GG8" s="371"/>
      <c r="GH8" s="371"/>
      <c r="GI8" s="371"/>
      <c r="GJ8" s="371"/>
      <c r="GK8" s="371"/>
      <c r="GL8" s="371"/>
      <c r="GM8" s="371"/>
      <c r="GN8" s="371"/>
      <c r="GO8" s="371"/>
      <c r="GP8" s="371"/>
      <c r="GQ8" s="371"/>
      <c r="GR8" s="371"/>
      <c r="GS8" s="371"/>
      <c r="GT8" s="371"/>
      <c r="GU8" s="371"/>
      <c r="GV8" s="371"/>
      <c r="GW8" s="371"/>
      <c r="GX8" s="371"/>
      <c r="GY8" s="371"/>
    </row>
    <row r="9" spans="1:230" ht="103.5" customHeight="1" thickBot="1" x14ac:dyDescent="0.35">
      <c r="A9" s="494"/>
      <c r="B9" s="331" t="s">
        <v>12</v>
      </c>
      <c r="C9" s="323" t="s">
        <v>248</v>
      </c>
      <c r="D9" s="279" t="s">
        <v>247</v>
      </c>
      <c r="E9" s="279" t="s">
        <v>105</v>
      </c>
      <c r="F9" s="329" t="s">
        <v>306</v>
      </c>
      <c r="G9" s="124">
        <v>1</v>
      </c>
      <c r="H9" s="125" t="s">
        <v>430</v>
      </c>
      <c r="I9" s="126" t="s">
        <v>429</v>
      </c>
      <c r="J9" s="344" t="s">
        <v>420</v>
      </c>
      <c r="K9" s="128"/>
      <c r="L9" s="127" t="s">
        <v>409</v>
      </c>
      <c r="M9" s="128"/>
      <c r="N9" s="144">
        <v>1</v>
      </c>
      <c r="O9" s="407" t="s">
        <v>465</v>
      </c>
      <c r="P9" s="407" t="s">
        <v>429</v>
      </c>
      <c r="Q9" s="409" t="s">
        <v>420</v>
      </c>
      <c r="R9" s="144"/>
      <c r="S9" s="144" t="s">
        <v>409</v>
      </c>
      <c r="T9" s="144"/>
      <c r="U9" s="145">
        <v>1</v>
      </c>
      <c r="V9" s="145" t="s">
        <v>465</v>
      </c>
      <c r="W9" s="145" t="s">
        <v>429</v>
      </c>
      <c r="X9" s="418" t="s">
        <v>420</v>
      </c>
      <c r="Y9" s="145"/>
      <c r="Z9" s="145" t="s">
        <v>409</v>
      </c>
      <c r="AA9" s="145"/>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1"/>
      <c r="BF9" s="371"/>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1"/>
      <c r="CM9" s="371"/>
      <c r="CN9" s="371"/>
      <c r="CO9" s="371"/>
      <c r="CP9" s="371"/>
      <c r="CQ9" s="371"/>
      <c r="CR9" s="371"/>
      <c r="CS9" s="371"/>
      <c r="CT9" s="371"/>
      <c r="CU9" s="371"/>
      <c r="CV9" s="371"/>
      <c r="CW9" s="371"/>
      <c r="CX9" s="371"/>
      <c r="CY9" s="371"/>
      <c r="CZ9" s="371"/>
      <c r="DA9" s="371"/>
      <c r="DB9" s="371"/>
      <c r="DC9" s="371"/>
      <c r="DD9" s="371"/>
      <c r="DE9" s="371"/>
      <c r="DF9" s="371"/>
      <c r="DG9" s="371"/>
      <c r="DH9" s="371"/>
      <c r="DI9" s="371"/>
      <c r="DJ9" s="371"/>
      <c r="DK9" s="371"/>
      <c r="DL9" s="371"/>
      <c r="DM9" s="371"/>
      <c r="DN9" s="371"/>
      <c r="DO9" s="371"/>
      <c r="DP9" s="371"/>
      <c r="DQ9" s="371"/>
      <c r="DR9" s="371"/>
      <c r="DS9" s="371"/>
      <c r="DT9" s="371"/>
      <c r="DU9" s="371"/>
      <c r="DV9" s="371"/>
      <c r="DW9" s="371"/>
      <c r="DX9" s="371"/>
      <c r="DY9" s="371"/>
      <c r="DZ9" s="371"/>
      <c r="EA9" s="371"/>
      <c r="EB9" s="371"/>
      <c r="EC9" s="371"/>
      <c r="ED9" s="371"/>
      <c r="EE9" s="371"/>
      <c r="EF9" s="371"/>
      <c r="EG9" s="371"/>
      <c r="EH9" s="371"/>
      <c r="EI9" s="371"/>
      <c r="EJ9" s="371"/>
      <c r="EK9" s="371"/>
      <c r="EL9" s="371"/>
      <c r="EM9" s="371"/>
      <c r="EN9" s="371"/>
      <c r="EO9" s="371"/>
      <c r="EP9" s="371"/>
      <c r="EQ9" s="371"/>
      <c r="ER9" s="371"/>
      <c r="ES9" s="371"/>
      <c r="ET9" s="371"/>
      <c r="EU9" s="371"/>
      <c r="EV9" s="371"/>
      <c r="EW9" s="371"/>
      <c r="EX9" s="371"/>
      <c r="EY9" s="371"/>
      <c r="EZ9" s="371"/>
      <c r="FA9" s="371"/>
      <c r="FB9" s="371"/>
      <c r="FC9" s="371"/>
      <c r="FD9" s="371"/>
      <c r="FE9" s="371"/>
      <c r="FF9" s="371"/>
      <c r="FG9" s="371"/>
      <c r="FH9" s="371"/>
      <c r="FI9" s="371"/>
      <c r="FJ9" s="371"/>
      <c r="FK9" s="371"/>
      <c r="FL9" s="371"/>
      <c r="FM9" s="371"/>
      <c r="FN9" s="371"/>
      <c r="FO9" s="371"/>
      <c r="FP9" s="371"/>
      <c r="FQ9" s="371"/>
      <c r="FR9" s="371"/>
      <c r="FS9" s="371"/>
      <c r="FT9" s="371"/>
      <c r="FU9" s="371"/>
      <c r="FV9" s="371"/>
      <c r="FW9" s="371"/>
      <c r="FX9" s="371"/>
      <c r="FY9" s="371"/>
      <c r="FZ9" s="371"/>
      <c r="GA9" s="371"/>
      <c r="GB9" s="371"/>
      <c r="GC9" s="371"/>
      <c r="GD9" s="371"/>
      <c r="GE9" s="371"/>
      <c r="GF9" s="371"/>
      <c r="GG9" s="371"/>
      <c r="GH9" s="371"/>
      <c r="GI9" s="371"/>
      <c r="GJ9" s="371"/>
      <c r="GK9" s="371"/>
      <c r="GL9" s="371"/>
      <c r="GM9" s="371"/>
      <c r="GN9" s="371"/>
      <c r="GO9" s="371"/>
      <c r="GP9" s="371"/>
      <c r="GQ9" s="371"/>
      <c r="GR9" s="371"/>
      <c r="GS9" s="371"/>
      <c r="GT9" s="371"/>
      <c r="GU9" s="371"/>
      <c r="GV9" s="371"/>
      <c r="GW9" s="371"/>
      <c r="GX9" s="371"/>
      <c r="GY9" s="371"/>
    </row>
    <row r="10" spans="1:230" s="347" customFormat="1" ht="281.25" thickBot="1" x14ac:dyDescent="0.35">
      <c r="A10" s="490" t="s">
        <v>311</v>
      </c>
      <c r="B10" s="372" t="s">
        <v>13</v>
      </c>
      <c r="C10" s="368" t="s">
        <v>302</v>
      </c>
      <c r="D10" s="369" t="s">
        <v>171</v>
      </c>
      <c r="E10" s="369" t="s">
        <v>150</v>
      </c>
      <c r="F10" s="370">
        <v>43936</v>
      </c>
      <c r="G10" s="124">
        <v>0.2</v>
      </c>
      <c r="H10" s="124" t="s">
        <v>441</v>
      </c>
      <c r="I10" s="124" t="s">
        <v>442</v>
      </c>
      <c r="J10" s="373" t="s">
        <v>434</v>
      </c>
      <c r="K10" s="124"/>
      <c r="L10" s="124" t="s">
        <v>409</v>
      </c>
      <c r="M10" s="124"/>
      <c r="N10" s="144">
        <v>1</v>
      </c>
      <c r="O10" s="407" t="s">
        <v>466</v>
      </c>
      <c r="P10" s="144" t="s">
        <v>442</v>
      </c>
      <c r="Q10" s="409" t="s">
        <v>467</v>
      </c>
      <c r="R10" s="144"/>
      <c r="S10" s="144" t="s">
        <v>409</v>
      </c>
      <c r="T10" s="144"/>
      <c r="U10" s="145">
        <v>1</v>
      </c>
      <c r="V10" s="145" t="s">
        <v>531</v>
      </c>
      <c r="W10" s="145" t="s">
        <v>442</v>
      </c>
      <c r="X10" s="418" t="s">
        <v>467</v>
      </c>
      <c r="Y10" s="145"/>
      <c r="Z10" s="145" t="s">
        <v>409</v>
      </c>
      <c r="AA10" s="145"/>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371"/>
      <c r="AZ10" s="371"/>
      <c r="BA10" s="371"/>
      <c r="BB10" s="371"/>
      <c r="BC10" s="371"/>
      <c r="BD10" s="371"/>
      <c r="BE10" s="371"/>
      <c r="BF10" s="371"/>
      <c r="BG10" s="371"/>
      <c r="BH10" s="371"/>
      <c r="BI10" s="371"/>
      <c r="BJ10" s="371"/>
      <c r="BK10" s="371"/>
      <c r="BL10" s="371"/>
      <c r="BM10" s="371"/>
      <c r="BN10" s="371"/>
      <c r="BO10" s="371"/>
      <c r="BP10" s="371"/>
      <c r="BQ10" s="371"/>
      <c r="BR10" s="371"/>
      <c r="BS10" s="371"/>
      <c r="BT10" s="371"/>
      <c r="BU10" s="371"/>
      <c r="BV10" s="371"/>
      <c r="BW10" s="371"/>
      <c r="BX10" s="371"/>
      <c r="BY10" s="371"/>
      <c r="BZ10" s="371"/>
      <c r="CA10" s="371"/>
      <c r="CB10" s="371"/>
      <c r="CC10" s="371"/>
      <c r="CD10" s="371"/>
      <c r="CE10" s="371"/>
      <c r="CF10" s="371"/>
      <c r="CG10" s="371"/>
      <c r="CH10" s="371"/>
      <c r="CI10" s="371"/>
      <c r="CJ10" s="371"/>
      <c r="CK10" s="371"/>
      <c r="CL10" s="371"/>
      <c r="CM10" s="371"/>
      <c r="CN10" s="371"/>
      <c r="CO10" s="371"/>
      <c r="CP10" s="371"/>
      <c r="CQ10" s="371"/>
      <c r="CR10" s="371"/>
      <c r="CS10" s="371"/>
      <c r="CT10" s="371"/>
      <c r="CU10" s="371"/>
      <c r="CV10" s="371"/>
      <c r="CW10" s="371"/>
      <c r="CX10" s="371"/>
      <c r="CY10" s="371"/>
      <c r="CZ10" s="371"/>
      <c r="DA10" s="371"/>
      <c r="DB10" s="371"/>
      <c r="DC10" s="371"/>
      <c r="DD10" s="371"/>
      <c r="DE10" s="371"/>
      <c r="DF10" s="371"/>
      <c r="DG10" s="371"/>
      <c r="DH10" s="371"/>
      <c r="DI10" s="371"/>
      <c r="DJ10" s="371"/>
      <c r="DK10" s="371"/>
      <c r="DL10" s="371"/>
      <c r="DM10" s="371"/>
      <c r="DN10" s="371"/>
      <c r="DO10" s="371"/>
      <c r="DP10" s="371"/>
      <c r="DQ10" s="371"/>
      <c r="DR10" s="371"/>
      <c r="DS10" s="371"/>
      <c r="DT10" s="371"/>
      <c r="DU10" s="371"/>
      <c r="DV10" s="371"/>
      <c r="DW10" s="371"/>
      <c r="DX10" s="371"/>
      <c r="DY10" s="371"/>
      <c r="DZ10" s="371"/>
      <c r="EA10" s="371"/>
      <c r="EB10" s="371"/>
      <c r="EC10" s="371"/>
      <c r="ED10" s="371"/>
      <c r="EE10" s="371"/>
      <c r="EF10" s="371"/>
      <c r="EG10" s="371"/>
      <c r="EH10" s="371"/>
      <c r="EI10" s="371"/>
      <c r="EJ10" s="371"/>
      <c r="EK10" s="371"/>
      <c r="EL10" s="371"/>
      <c r="EM10" s="371"/>
      <c r="EN10" s="371"/>
      <c r="EO10" s="371"/>
      <c r="EP10" s="371"/>
      <c r="EQ10" s="371"/>
      <c r="ER10" s="371"/>
      <c r="ES10" s="371"/>
      <c r="ET10" s="371"/>
      <c r="EU10" s="371"/>
      <c r="EV10" s="371"/>
      <c r="EW10" s="371"/>
      <c r="EX10" s="371"/>
      <c r="EY10" s="371"/>
      <c r="EZ10" s="371"/>
      <c r="FA10" s="371"/>
      <c r="FB10" s="371"/>
      <c r="FC10" s="371"/>
      <c r="FD10" s="371"/>
      <c r="FE10" s="371"/>
      <c r="FF10" s="371"/>
      <c r="FG10" s="371"/>
      <c r="FH10" s="371"/>
      <c r="FI10" s="371"/>
      <c r="FJ10" s="371"/>
      <c r="FK10" s="371"/>
      <c r="FL10" s="371"/>
      <c r="FM10" s="371"/>
      <c r="FN10" s="371"/>
      <c r="FO10" s="371"/>
      <c r="FP10" s="371"/>
      <c r="FQ10" s="371"/>
      <c r="FR10" s="371"/>
      <c r="FS10" s="371"/>
      <c r="FT10" s="371"/>
      <c r="FU10" s="371"/>
      <c r="FV10" s="371"/>
      <c r="FW10" s="371"/>
      <c r="FX10" s="371"/>
      <c r="FY10" s="371"/>
      <c r="FZ10" s="371"/>
      <c r="GA10" s="371"/>
      <c r="GB10" s="371"/>
      <c r="GC10" s="371"/>
      <c r="GD10" s="371"/>
      <c r="GE10" s="371"/>
      <c r="GF10" s="371"/>
      <c r="GG10" s="371"/>
      <c r="GH10" s="371"/>
      <c r="GI10" s="371"/>
      <c r="GJ10" s="371"/>
      <c r="GK10" s="371"/>
      <c r="GL10" s="371"/>
      <c r="GM10" s="371"/>
      <c r="GN10" s="371"/>
      <c r="GO10" s="371"/>
      <c r="GP10" s="371"/>
      <c r="GQ10" s="371"/>
      <c r="GR10" s="371"/>
      <c r="GS10" s="371"/>
      <c r="GT10" s="371"/>
      <c r="GU10" s="371"/>
      <c r="GV10" s="371"/>
      <c r="GW10" s="371"/>
      <c r="GX10" s="371"/>
      <c r="GY10" s="371"/>
    </row>
    <row r="11" spans="1:230" s="347" customFormat="1" ht="248.25" thickBot="1" x14ac:dyDescent="0.35">
      <c r="A11" s="491"/>
      <c r="B11" s="372" t="s">
        <v>14</v>
      </c>
      <c r="C11" s="323" t="s">
        <v>303</v>
      </c>
      <c r="D11" s="369" t="s">
        <v>171</v>
      </c>
      <c r="E11" s="369" t="s">
        <v>150</v>
      </c>
      <c r="F11" s="370">
        <v>44057</v>
      </c>
      <c r="G11" s="124">
        <v>0</v>
      </c>
      <c r="H11" s="124"/>
      <c r="I11" s="124"/>
      <c r="J11" s="124"/>
      <c r="K11" s="124"/>
      <c r="L11" s="124"/>
      <c r="M11" s="124"/>
      <c r="N11" s="144">
        <v>0.5</v>
      </c>
      <c r="O11" s="407" t="s">
        <v>522</v>
      </c>
      <c r="P11" s="144"/>
      <c r="Q11" s="144"/>
      <c r="R11" s="144"/>
      <c r="S11" s="144"/>
      <c r="T11" s="144"/>
      <c r="U11" s="145">
        <v>1</v>
      </c>
      <c r="V11" s="415" t="s">
        <v>534</v>
      </c>
      <c r="W11" s="145" t="s">
        <v>442</v>
      </c>
      <c r="X11" s="415" t="s">
        <v>467</v>
      </c>
      <c r="Y11" s="145"/>
      <c r="Z11" s="145" t="s">
        <v>409</v>
      </c>
      <c r="AA11" s="145"/>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371"/>
      <c r="BA11" s="371"/>
      <c r="BB11" s="371"/>
      <c r="BC11" s="371"/>
      <c r="BD11" s="371"/>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c r="CH11" s="371"/>
      <c r="CI11" s="371"/>
      <c r="CJ11" s="371"/>
      <c r="CK11" s="371"/>
      <c r="CL11" s="371"/>
      <c r="CM11" s="371"/>
      <c r="CN11" s="371"/>
      <c r="CO11" s="371"/>
      <c r="CP11" s="371"/>
      <c r="CQ11" s="371"/>
      <c r="CR11" s="371"/>
      <c r="CS11" s="371"/>
      <c r="CT11" s="371"/>
      <c r="CU11" s="371"/>
      <c r="CV11" s="371"/>
      <c r="CW11" s="371"/>
      <c r="CX11" s="371"/>
      <c r="CY11" s="371"/>
      <c r="CZ11" s="371"/>
      <c r="DA11" s="371"/>
      <c r="DB11" s="371"/>
      <c r="DC11" s="371"/>
      <c r="DD11" s="371"/>
      <c r="DE11" s="371"/>
      <c r="DF11" s="371"/>
      <c r="DG11" s="371"/>
      <c r="DH11" s="371"/>
      <c r="DI11" s="371"/>
      <c r="DJ11" s="371"/>
      <c r="DK11" s="371"/>
      <c r="DL11" s="371"/>
      <c r="DM11" s="371"/>
      <c r="DN11" s="371"/>
      <c r="DO11" s="371"/>
      <c r="DP11" s="371"/>
      <c r="DQ11" s="371"/>
      <c r="DR11" s="371"/>
      <c r="DS11" s="371"/>
      <c r="DT11" s="371"/>
      <c r="DU11" s="371"/>
      <c r="DV11" s="371"/>
      <c r="DW11" s="371"/>
      <c r="DX11" s="371"/>
      <c r="DY11" s="371"/>
      <c r="DZ11" s="371"/>
      <c r="EA11" s="371"/>
      <c r="EB11" s="371"/>
      <c r="EC11" s="371"/>
      <c r="ED11" s="371"/>
      <c r="EE11" s="371"/>
      <c r="EF11" s="371"/>
      <c r="EG11" s="371"/>
      <c r="EH11" s="371"/>
      <c r="EI11" s="371"/>
      <c r="EJ11" s="371"/>
      <c r="EK11" s="371"/>
      <c r="EL11" s="371"/>
      <c r="EM11" s="371"/>
      <c r="EN11" s="371"/>
      <c r="EO11" s="371"/>
      <c r="EP11" s="371"/>
      <c r="EQ11" s="371"/>
      <c r="ER11" s="371"/>
      <c r="ES11" s="371"/>
      <c r="ET11" s="371"/>
      <c r="EU11" s="371"/>
      <c r="EV11" s="371"/>
      <c r="EW11" s="371"/>
      <c r="EX11" s="371"/>
      <c r="EY11" s="371"/>
      <c r="EZ11" s="371"/>
      <c r="FA11" s="371"/>
      <c r="FB11" s="371"/>
      <c r="FC11" s="371"/>
      <c r="FD11" s="371"/>
      <c r="FE11" s="371"/>
      <c r="FF11" s="371"/>
      <c r="FG11" s="371"/>
      <c r="FH11" s="371"/>
      <c r="FI11" s="371"/>
      <c r="FJ11" s="371"/>
      <c r="FK11" s="371"/>
      <c r="FL11" s="371"/>
      <c r="FM11" s="371"/>
      <c r="FN11" s="371"/>
      <c r="FO11" s="371"/>
      <c r="FP11" s="371"/>
      <c r="FQ11" s="371"/>
      <c r="FR11" s="371"/>
      <c r="FS11" s="371"/>
      <c r="FT11" s="371"/>
      <c r="FU11" s="371"/>
      <c r="FV11" s="371"/>
      <c r="FW11" s="371"/>
      <c r="FX11" s="371"/>
      <c r="FY11" s="371"/>
      <c r="FZ11" s="371"/>
      <c r="GA11" s="371"/>
      <c r="GB11" s="371"/>
      <c r="GC11" s="371"/>
      <c r="GD11" s="371"/>
      <c r="GE11" s="371"/>
      <c r="GF11" s="371"/>
      <c r="GG11" s="371"/>
      <c r="GH11" s="371"/>
      <c r="GI11" s="371"/>
      <c r="GJ11" s="371"/>
      <c r="GK11" s="371"/>
      <c r="GL11" s="371"/>
      <c r="GM11" s="371"/>
      <c r="GN11" s="371"/>
      <c r="GO11" s="371"/>
      <c r="GP11" s="371"/>
      <c r="GQ11" s="371"/>
      <c r="GR11" s="371"/>
      <c r="GS11" s="371"/>
      <c r="GT11" s="371"/>
      <c r="GU11" s="371"/>
      <c r="GV11" s="371"/>
      <c r="GW11" s="371"/>
      <c r="GX11" s="371"/>
      <c r="GY11" s="371"/>
    </row>
    <row r="12" spans="1:230" s="347" customFormat="1" ht="116.25" thickBot="1" x14ac:dyDescent="0.35">
      <c r="A12" s="492"/>
      <c r="B12" s="374" t="s">
        <v>15</v>
      </c>
      <c r="C12" s="324" t="s">
        <v>304</v>
      </c>
      <c r="D12" s="375" t="s">
        <v>171</v>
      </c>
      <c r="E12" s="375" t="s">
        <v>150</v>
      </c>
      <c r="F12" s="376">
        <v>44179</v>
      </c>
      <c r="G12" s="124">
        <v>0</v>
      </c>
      <c r="H12" s="124"/>
      <c r="I12" s="124"/>
      <c r="J12" s="124"/>
      <c r="K12" s="124"/>
      <c r="L12" s="124"/>
      <c r="M12" s="124" t="s">
        <v>535</v>
      </c>
      <c r="N12" s="144">
        <v>0</v>
      </c>
      <c r="O12" s="144"/>
      <c r="P12" s="144"/>
      <c r="Q12" s="144"/>
      <c r="R12" s="144"/>
      <c r="S12" s="144"/>
      <c r="T12" s="407" t="s">
        <v>402</v>
      </c>
      <c r="U12" s="145">
        <v>0</v>
      </c>
      <c r="V12" s="415"/>
      <c r="W12" s="145"/>
      <c r="X12" s="145"/>
      <c r="Y12" s="145"/>
      <c r="Z12" s="145"/>
      <c r="AA12" s="415" t="s">
        <v>564</v>
      </c>
      <c r="AB12" s="371"/>
      <c r="AC12" s="371"/>
      <c r="AD12" s="371"/>
      <c r="AE12" s="371"/>
      <c r="AF12" s="371"/>
      <c r="AG12" s="371"/>
      <c r="AH12" s="371"/>
      <c r="AI12" s="371"/>
      <c r="AJ12" s="371"/>
      <c r="AK12" s="371"/>
      <c r="AL12" s="371"/>
      <c r="AM12" s="371"/>
      <c r="AN12" s="371"/>
      <c r="AO12" s="371"/>
      <c r="AP12" s="371"/>
      <c r="AQ12" s="371"/>
      <c r="AR12" s="371"/>
      <c r="AS12" s="371"/>
      <c r="AT12" s="371"/>
      <c r="AU12" s="371"/>
      <c r="AV12" s="371"/>
      <c r="AW12" s="371"/>
      <c r="AX12" s="371"/>
      <c r="AY12" s="371"/>
      <c r="AZ12" s="371"/>
      <c r="BA12" s="371"/>
      <c r="BB12" s="371"/>
      <c r="BC12" s="371"/>
      <c r="BD12" s="371"/>
      <c r="BE12" s="371"/>
      <c r="BF12" s="371"/>
      <c r="BG12" s="371"/>
      <c r="BH12" s="371"/>
      <c r="BI12" s="371"/>
      <c r="BJ12" s="371"/>
      <c r="BK12" s="371"/>
      <c r="BL12" s="371"/>
      <c r="BM12" s="371"/>
      <c r="BN12" s="371"/>
      <c r="BO12" s="371"/>
      <c r="BP12" s="371"/>
      <c r="BQ12" s="371"/>
      <c r="BR12" s="371"/>
      <c r="BS12" s="371"/>
      <c r="BT12" s="371"/>
      <c r="BU12" s="371"/>
      <c r="BV12" s="371"/>
      <c r="BW12" s="371"/>
      <c r="BX12" s="371"/>
      <c r="BY12" s="371"/>
      <c r="BZ12" s="371"/>
      <c r="CA12" s="371"/>
      <c r="CB12" s="371"/>
      <c r="CC12" s="371"/>
      <c r="CD12" s="371"/>
      <c r="CE12" s="371"/>
      <c r="CF12" s="371"/>
      <c r="CG12" s="371"/>
      <c r="CH12" s="371"/>
      <c r="CI12" s="371"/>
      <c r="CJ12" s="371"/>
      <c r="CK12" s="371"/>
      <c r="CL12" s="371"/>
      <c r="CM12" s="371"/>
      <c r="CN12" s="371"/>
      <c r="CO12" s="371"/>
      <c r="CP12" s="371"/>
      <c r="CQ12" s="371"/>
      <c r="CR12" s="371"/>
      <c r="CS12" s="371"/>
      <c r="CT12" s="371"/>
      <c r="CU12" s="371"/>
      <c r="CV12" s="371"/>
      <c r="CW12" s="371"/>
      <c r="CX12" s="371"/>
      <c r="CY12" s="371"/>
      <c r="CZ12" s="371"/>
      <c r="DA12" s="371"/>
      <c r="DB12" s="371"/>
      <c r="DC12" s="371"/>
      <c r="DD12" s="371"/>
      <c r="DE12" s="371"/>
      <c r="DF12" s="371"/>
      <c r="DG12" s="371"/>
      <c r="DH12" s="371"/>
      <c r="DI12" s="371"/>
      <c r="DJ12" s="371"/>
      <c r="DK12" s="371"/>
      <c r="DL12" s="371"/>
      <c r="DM12" s="371"/>
      <c r="DN12" s="371"/>
      <c r="DO12" s="371"/>
      <c r="DP12" s="371"/>
      <c r="DQ12" s="371"/>
      <c r="DR12" s="371"/>
      <c r="DS12" s="371"/>
      <c r="DT12" s="371"/>
      <c r="DU12" s="371"/>
      <c r="DV12" s="371"/>
      <c r="DW12" s="371"/>
      <c r="DX12" s="371"/>
      <c r="DY12" s="371"/>
      <c r="DZ12" s="371"/>
      <c r="EA12" s="371"/>
      <c r="EB12" s="371"/>
      <c r="EC12" s="371"/>
      <c r="ED12" s="371"/>
      <c r="EE12" s="371"/>
      <c r="EF12" s="371"/>
      <c r="EG12" s="371"/>
      <c r="EH12" s="371"/>
      <c r="EI12" s="371"/>
      <c r="EJ12" s="371"/>
      <c r="EK12" s="371"/>
      <c r="EL12" s="371"/>
      <c r="EM12" s="371"/>
      <c r="EN12" s="371"/>
      <c r="EO12" s="371"/>
      <c r="EP12" s="371"/>
      <c r="EQ12" s="371"/>
      <c r="ER12" s="371"/>
      <c r="ES12" s="371"/>
      <c r="ET12" s="371"/>
      <c r="EU12" s="371"/>
      <c r="EV12" s="371"/>
      <c r="EW12" s="371"/>
      <c r="EX12" s="371"/>
      <c r="EY12" s="371"/>
      <c r="EZ12" s="371"/>
      <c r="FA12" s="371"/>
      <c r="FB12" s="371"/>
      <c r="FC12" s="371"/>
      <c r="FD12" s="371"/>
      <c r="FE12" s="371"/>
      <c r="FF12" s="371"/>
      <c r="FG12" s="371"/>
      <c r="FH12" s="371"/>
      <c r="FI12" s="371"/>
      <c r="FJ12" s="371"/>
      <c r="FK12" s="371"/>
      <c r="FL12" s="371"/>
      <c r="FM12" s="371"/>
      <c r="FN12" s="371"/>
      <c r="FO12" s="371"/>
      <c r="FP12" s="371"/>
      <c r="FQ12" s="371"/>
      <c r="FR12" s="371"/>
      <c r="FS12" s="371"/>
      <c r="FT12" s="371"/>
      <c r="FU12" s="371"/>
      <c r="FV12" s="371"/>
      <c r="FW12" s="371"/>
      <c r="FX12" s="371"/>
      <c r="FY12" s="371"/>
      <c r="FZ12" s="371"/>
      <c r="GA12" s="371"/>
      <c r="GB12" s="371"/>
      <c r="GC12" s="371"/>
      <c r="GD12" s="371"/>
      <c r="GE12" s="371"/>
      <c r="GF12" s="371"/>
      <c r="GG12" s="371"/>
      <c r="GH12" s="371"/>
      <c r="GI12" s="371"/>
      <c r="GJ12" s="371"/>
      <c r="GK12" s="371"/>
      <c r="GL12" s="371"/>
      <c r="GM12" s="371"/>
      <c r="GN12" s="371"/>
      <c r="GO12" s="371"/>
      <c r="GP12" s="371"/>
      <c r="GQ12" s="371"/>
      <c r="GR12" s="371"/>
      <c r="GS12" s="371"/>
      <c r="GT12" s="371"/>
      <c r="GU12" s="371"/>
      <c r="GV12" s="371"/>
      <c r="GW12" s="371"/>
      <c r="GX12" s="371"/>
      <c r="GY12" s="371"/>
    </row>
    <row r="13" spans="1:230" s="377" customFormat="1" ht="60" customHeight="1" thickBot="1" x14ac:dyDescent="0.35">
      <c r="A13" s="480" t="s">
        <v>312</v>
      </c>
      <c r="B13" s="333" t="s">
        <v>16</v>
      </c>
      <c r="C13" s="324" t="s">
        <v>249</v>
      </c>
      <c r="D13" s="326" t="s">
        <v>250</v>
      </c>
      <c r="E13" s="325" t="s">
        <v>260</v>
      </c>
      <c r="F13" s="332">
        <v>43951</v>
      </c>
      <c r="G13" s="124">
        <v>0.33</v>
      </c>
      <c r="H13" s="124" t="s">
        <v>468</v>
      </c>
      <c r="I13" s="124" t="s">
        <v>469</v>
      </c>
      <c r="J13" s="124"/>
      <c r="K13" s="124" t="s">
        <v>409</v>
      </c>
      <c r="L13" s="124"/>
      <c r="M13" s="124"/>
      <c r="N13" s="144">
        <v>1</v>
      </c>
      <c r="O13" s="407" t="s">
        <v>468</v>
      </c>
      <c r="P13" s="407" t="s">
        <v>524</v>
      </c>
      <c r="Q13" s="409" t="s">
        <v>523</v>
      </c>
      <c r="R13" s="144"/>
      <c r="S13" s="144" t="s">
        <v>409</v>
      </c>
      <c r="T13" s="144"/>
      <c r="U13" s="145">
        <v>1</v>
      </c>
      <c r="V13" s="415" t="s">
        <v>531</v>
      </c>
      <c r="W13" s="145" t="s">
        <v>524</v>
      </c>
      <c r="X13" s="415" t="s">
        <v>523</v>
      </c>
      <c r="Y13" s="145"/>
      <c r="Z13" s="145" t="s">
        <v>409</v>
      </c>
      <c r="AA13" s="145"/>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row>
    <row r="14" spans="1:230" s="371" customFormat="1" ht="99.75" thickBot="1" x14ac:dyDescent="0.35">
      <c r="A14" s="480"/>
      <c r="B14" s="405" t="s">
        <v>17</v>
      </c>
      <c r="C14" s="375" t="s">
        <v>251</v>
      </c>
      <c r="D14" s="378" t="s">
        <v>258</v>
      </c>
      <c r="E14" s="375" t="s">
        <v>393</v>
      </c>
      <c r="F14" s="376">
        <v>43951</v>
      </c>
      <c r="G14" s="124">
        <v>0.33</v>
      </c>
      <c r="H14" s="125" t="s">
        <v>431</v>
      </c>
      <c r="I14" s="124" t="s">
        <v>422</v>
      </c>
      <c r="J14" s="125" t="s">
        <v>420</v>
      </c>
      <c r="K14" s="124"/>
      <c r="L14" s="126" t="s">
        <v>409</v>
      </c>
      <c r="M14" s="124"/>
      <c r="N14" s="129"/>
      <c r="O14" s="129"/>
      <c r="P14" s="129"/>
      <c r="Q14" s="129"/>
      <c r="R14" s="129"/>
      <c r="S14" s="129"/>
      <c r="T14" s="129"/>
      <c r="U14" s="133"/>
      <c r="V14" s="133"/>
      <c r="W14" s="133"/>
      <c r="X14" s="133"/>
      <c r="Y14" s="133"/>
      <c r="Z14" s="133"/>
      <c r="AA14" s="133"/>
    </row>
    <row r="15" spans="1:230" ht="69" customHeight="1" thickBot="1" x14ac:dyDescent="0.35">
      <c r="A15" s="480"/>
      <c r="B15" s="333" t="s">
        <v>18</v>
      </c>
      <c r="C15" s="324" t="s">
        <v>252</v>
      </c>
      <c r="D15" s="326" t="s">
        <v>259</v>
      </c>
      <c r="E15" s="325" t="s">
        <v>260</v>
      </c>
      <c r="F15" s="332">
        <v>44074</v>
      </c>
      <c r="G15" s="124">
        <v>0</v>
      </c>
      <c r="H15" s="125"/>
      <c r="I15" s="126"/>
      <c r="J15" s="125"/>
      <c r="K15" s="128"/>
      <c r="L15" s="128"/>
      <c r="M15" s="128"/>
      <c r="N15" s="129"/>
      <c r="O15" s="130"/>
      <c r="P15" s="131"/>
      <c r="Q15" s="130"/>
      <c r="R15" s="129"/>
      <c r="S15" s="129"/>
      <c r="T15" s="132"/>
      <c r="U15" s="133"/>
      <c r="V15" s="133"/>
      <c r="W15" s="133"/>
      <c r="X15" s="133"/>
      <c r="Y15" s="133"/>
      <c r="Z15" s="133"/>
      <c r="AA15" s="133"/>
    </row>
    <row r="16" spans="1:230" s="347" customFormat="1" ht="75.75" thickBot="1" x14ac:dyDescent="0.35">
      <c r="A16" s="480"/>
      <c r="B16" s="381" t="s">
        <v>205</v>
      </c>
      <c r="C16" s="375" t="s">
        <v>253</v>
      </c>
      <c r="D16" s="378" t="s">
        <v>258</v>
      </c>
      <c r="E16" s="375" t="s">
        <v>393</v>
      </c>
      <c r="F16" s="370">
        <v>44074</v>
      </c>
      <c r="G16" s="124">
        <v>0</v>
      </c>
      <c r="H16" s="124"/>
      <c r="I16" s="124"/>
      <c r="J16" s="124"/>
      <c r="K16" s="124"/>
      <c r="L16" s="124"/>
      <c r="M16" s="124"/>
      <c r="N16" s="144">
        <v>0.66</v>
      </c>
      <c r="O16" s="131" t="s">
        <v>496</v>
      </c>
      <c r="P16" s="129" t="s">
        <v>422</v>
      </c>
      <c r="Q16" s="408" t="s">
        <v>497</v>
      </c>
      <c r="R16" s="129"/>
      <c r="S16" s="129" t="s">
        <v>409</v>
      </c>
      <c r="T16" s="129"/>
      <c r="U16" s="133"/>
      <c r="V16" s="133"/>
      <c r="W16" s="133"/>
      <c r="X16" s="133"/>
      <c r="Y16" s="133"/>
      <c r="Z16" s="133"/>
      <c r="AA16" s="133"/>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c r="CR16" s="112"/>
      <c r="CS16" s="112"/>
      <c r="CT16" s="112"/>
      <c r="CU16" s="112"/>
      <c r="CV16" s="112"/>
      <c r="CW16" s="112"/>
      <c r="CX16" s="112"/>
      <c r="CY16" s="112"/>
      <c r="CZ16" s="112"/>
      <c r="DA16" s="112"/>
      <c r="DB16" s="112"/>
      <c r="DC16" s="112"/>
      <c r="DD16" s="112"/>
      <c r="DE16" s="112"/>
      <c r="DF16" s="112"/>
      <c r="DG16" s="112"/>
      <c r="DH16" s="112"/>
      <c r="DI16" s="112"/>
      <c r="DJ16" s="112"/>
      <c r="DK16" s="112"/>
      <c r="DL16" s="112"/>
      <c r="DM16" s="112"/>
      <c r="DN16" s="112"/>
      <c r="DO16" s="112"/>
      <c r="DP16" s="112"/>
      <c r="DQ16" s="112"/>
      <c r="DR16" s="112"/>
      <c r="DS16" s="112"/>
      <c r="DT16" s="112"/>
      <c r="DU16" s="112"/>
      <c r="DV16" s="112"/>
      <c r="DW16" s="112"/>
      <c r="DX16" s="112"/>
      <c r="DY16" s="112"/>
      <c r="DZ16" s="112"/>
      <c r="EA16" s="112"/>
      <c r="EB16" s="112"/>
      <c r="EC16" s="112"/>
      <c r="ED16" s="112"/>
      <c r="EE16" s="112"/>
      <c r="EF16" s="112"/>
      <c r="EG16" s="112"/>
      <c r="EH16" s="112"/>
      <c r="EI16" s="112"/>
      <c r="EJ16" s="112"/>
      <c r="EK16" s="112"/>
      <c r="EL16" s="112"/>
      <c r="EM16" s="112"/>
      <c r="EN16" s="112"/>
      <c r="EO16" s="112"/>
      <c r="EP16" s="112"/>
      <c r="EQ16" s="112"/>
      <c r="ER16" s="112"/>
      <c r="ES16" s="112"/>
      <c r="ET16" s="112"/>
      <c r="EU16" s="112"/>
      <c r="EV16" s="112"/>
      <c r="EW16" s="112"/>
      <c r="EX16" s="112"/>
      <c r="EY16" s="112"/>
      <c r="EZ16" s="112"/>
      <c r="FA16" s="112"/>
      <c r="FB16" s="112"/>
      <c r="FC16" s="112"/>
      <c r="FD16" s="112"/>
      <c r="FE16" s="112"/>
      <c r="FF16" s="112"/>
      <c r="FG16" s="112"/>
      <c r="FH16" s="112"/>
      <c r="FI16" s="112"/>
      <c r="FJ16" s="112"/>
      <c r="FK16" s="112"/>
      <c r="FL16" s="112"/>
      <c r="FM16" s="112"/>
      <c r="FN16" s="112"/>
      <c r="FO16" s="112"/>
      <c r="FP16" s="112"/>
      <c r="FQ16" s="112"/>
      <c r="FR16" s="112"/>
      <c r="FS16" s="112"/>
      <c r="FT16" s="112"/>
      <c r="FU16" s="112"/>
      <c r="FV16" s="112"/>
      <c r="FW16" s="112"/>
      <c r="FX16" s="112"/>
      <c r="FY16" s="112"/>
      <c r="FZ16" s="112"/>
      <c r="GA16" s="112"/>
      <c r="GB16" s="112"/>
      <c r="GC16" s="112"/>
      <c r="GD16" s="112"/>
      <c r="GE16" s="112"/>
      <c r="GF16" s="112"/>
      <c r="GG16" s="112"/>
      <c r="GH16" s="112"/>
      <c r="GI16" s="112"/>
      <c r="GJ16" s="112"/>
      <c r="GK16" s="112"/>
      <c r="GL16" s="112"/>
      <c r="GM16" s="112"/>
      <c r="GN16" s="112"/>
      <c r="GO16" s="112"/>
      <c r="GP16" s="112"/>
      <c r="GQ16" s="112"/>
      <c r="GR16" s="112"/>
      <c r="GS16" s="112"/>
      <c r="GT16" s="112"/>
      <c r="GU16" s="112"/>
      <c r="GV16" s="112"/>
      <c r="GW16" s="112"/>
      <c r="GX16" s="112"/>
      <c r="GY16" s="112"/>
      <c r="GZ16" s="112"/>
      <c r="HA16" s="112"/>
      <c r="HB16" s="112"/>
      <c r="HC16" s="112"/>
      <c r="HD16" s="112"/>
      <c r="HE16" s="112"/>
      <c r="HF16" s="112"/>
      <c r="HG16" s="112"/>
      <c r="HH16" s="112"/>
      <c r="HI16" s="112"/>
      <c r="HJ16" s="112"/>
      <c r="HK16" s="112"/>
      <c r="HL16" s="112"/>
      <c r="HM16" s="112"/>
      <c r="HN16" s="112"/>
      <c r="HO16" s="112"/>
      <c r="HP16" s="112"/>
      <c r="HQ16" s="112"/>
      <c r="HR16" s="112"/>
      <c r="HS16" s="112"/>
      <c r="HT16" s="112"/>
      <c r="HU16" s="112"/>
      <c r="HV16" s="112"/>
    </row>
    <row r="17" spans="1:230" ht="57.75" customHeight="1" thickBot="1" x14ac:dyDescent="0.35">
      <c r="A17" s="480"/>
      <c r="B17" s="333" t="s">
        <v>256</v>
      </c>
      <c r="C17" s="324" t="s">
        <v>254</v>
      </c>
      <c r="D17" s="326" t="s">
        <v>259</v>
      </c>
      <c r="E17" s="325" t="s">
        <v>260</v>
      </c>
      <c r="F17" s="332">
        <v>44196</v>
      </c>
      <c r="G17" s="124">
        <v>0</v>
      </c>
      <c r="H17" s="124"/>
      <c r="I17" s="124"/>
      <c r="J17" s="124"/>
      <c r="K17" s="124"/>
      <c r="L17" s="124"/>
      <c r="M17" s="124"/>
      <c r="N17" s="129"/>
      <c r="O17" s="129"/>
      <c r="P17" s="129"/>
      <c r="Q17" s="129"/>
      <c r="R17" s="129"/>
      <c r="S17" s="129"/>
      <c r="T17" s="129"/>
      <c r="U17" s="133"/>
      <c r="V17" s="133"/>
      <c r="W17" s="133"/>
      <c r="X17" s="133"/>
      <c r="Y17" s="133"/>
      <c r="Z17" s="133"/>
      <c r="AA17" s="133"/>
    </row>
    <row r="18" spans="1:230" s="347" customFormat="1" ht="91.5" thickBot="1" x14ac:dyDescent="0.35">
      <c r="A18" s="481"/>
      <c r="B18" s="404" t="s">
        <v>257</v>
      </c>
      <c r="C18" s="439" t="s">
        <v>255</v>
      </c>
      <c r="D18" s="379" t="s">
        <v>258</v>
      </c>
      <c r="E18" s="379" t="s">
        <v>393</v>
      </c>
      <c r="F18" s="380">
        <v>44196</v>
      </c>
      <c r="G18" s="124">
        <v>0</v>
      </c>
      <c r="H18" s="124"/>
      <c r="I18" s="124"/>
      <c r="J18" s="124"/>
      <c r="K18" s="124"/>
      <c r="L18" s="124"/>
      <c r="M18" s="124"/>
      <c r="N18" s="129"/>
      <c r="O18" s="129"/>
      <c r="P18" s="129"/>
      <c r="Q18" s="129"/>
      <c r="R18" s="129"/>
      <c r="S18" s="129"/>
      <c r="T18" s="129"/>
      <c r="U18" s="145">
        <v>1</v>
      </c>
      <c r="V18" s="146" t="s">
        <v>536</v>
      </c>
      <c r="W18" s="416" t="s">
        <v>422</v>
      </c>
      <c r="X18" s="419" t="s">
        <v>497</v>
      </c>
      <c r="Y18" s="133"/>
      <c r="Z18" s="416" t="s">
        <v>409</v>
      </c>
      <c r="AA18" s="133"/>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c r="CR18" s="112"/>
      <c r="CS18" s="112"/>
      <c r="CT18" s="112"/>
      <c r="CU18" s="112"/>
      <c r="CV18" s="112"/>
      <c r="CW18" s="112"/>
      <c r="CX18" s="112"/>
      <c r="CY18" s="112"/>
      <c r="CZ18" s="112"/>
      <c r="DA18" s="112"/>
      <c r="DB18" s="112"/>
      <c r="DC18" s="112"/>
      <c r="DD18" s="112"/>
      <c r="DE18" s="112"/>
      <c r="DF18" s="112"/>
      <c r="DG18" s="112"/>
      <c r="DH18" s="112"/>
      <c r="DI18" s="112"/>
      <c r="DJ18" s="112"/>
      <c r="DK18" s="112"/>
      <c r="DL18" s="112"/>
      <c r="DM18" s="112"/>
      <c r="DN18" s="112"/>
      <c r="DO18" s="112"/>
      <c r="DP18" s="112"/>
      <c r="DQ18" s="112"/>
      <c r="DR18" s="112"/>
      <c r="DS18" s="112"/>
      <c r="DT18" s="112"/>
      <c r="DU18" s="112"/>
      <c r="DV18" s="112"/>
      <c r="DW18" s="112"/>
      <c r="DX18" s="112"/>
      <c r="DY18" s="112"/>
      <c r="DZ18" s="112"/>
      <c r="EA18" s="112"/>
      <c r="EB18" s="112"/>
      <c r="EC18" s="112"/>
      <c r="ED18" s="112"/>
      <c r="EE18" s="112"/>
      <c r="EF18" s="112"/>
      <c r="EG18" s="112"/>
      <c r="EH18" s="112"/>
      <c r="EI18" s="112"/>
      <c r="EJ18" s="112"/>
      <c r="EK18" s="112"/>
      <c r="EL18" s="112"/>
      <c r="EM18" s="112"/>
      <c r="EN18" s="112"/>
      <c r="EO18" s="112"/>
      <c r="EP18" s="112"/>
      <c r="EQ18" s="112"/>
      <c r="ER18" s="112"/>
      <c r="ES18" s="112"/>
      <c r="ET18" s="112"/>
      <c r="EU18" s="112"/>
      <c r="EV18" s="112"/>
      <c r="EW18" s="112"/>
      <c r="EX18" s="112"/>
      <c r="EY18" s="112"/>
      <c r="EZ18" s="112"/>
      <c r="FA18" s="112"/>
      <c r="FB18" s="112"/>
      <c r="FC18" s="112"/>
      <c r="FD18" s="112"/>
      <c r="FE18" s="112"/>
      <c r="FF18" s="112"/>
      <c r="FG18" s="112"/>
      <c r="FH18" s="112"/>
      <c r="FI18" s="112"/>
      <c r="FJ18" s="112"/>
      <c r="FK18" s="112"/>
      <c r="FL18" s="112"/>
      <c r="FM18" s="112"/>
      <c r="FN18" s="112"/>
      <c r="FO18" s="112"/>
      <c r="FP18" s="112"/>
      <c r="FQ18" s="112"/>
      <c r="FR18" s="112"/>
      <c r="FS18" s="112"/>
      <c r="FT18" s="112"/>
      <c r="FU18" s="112"/>
      <c r="FV18" s="112"/>
      <c r="FW18" s="112"/>
      <c r="FX18" s="112"/>
      <c r="FY18" s="112"/>
      <c r="FZ18" s="112"/>
      <c r="GA18" s="112"/>
      <c r="GB18" s="112"/>
      <c r="GC18" s="112"/>
      <c r="GD18" s="112"/>
      <c r="GE18" s="112"/>
      <c r="GF18" s="112"/>
      <c r="GG18" s="112"/>
      <c r="GH18" s="112"/>
      <c r="GI18" s="112"/>
      <c r="GJ18" s="112"/>
      <c r="GK18" s="112"/>
      <c r="GL18" s="112"/>
      <c r="GM18" s="112"/>
      <c r="GN18" s="112"/>
      <c r="GO18" s="112"/>
      <c r="GP18" s="112"/>
      <c r="GQ18" s="112"/>
      <c r="GR18" s="112"/>
      <c r="GS18" s="112"/>
      <c r="GT18" s="112"/>
      <c r="GU18" s="112"/>
      <c r="GV18" s="112"/>
      <c r="GW18" s="112"/>
      <c r="GX18" s="112"/>
      <c r="GY18" s="112"/>
      <c r="GZ18" s="112"/>
      <c r="HA18" s="112"/>
      <c r="HB18" s="112"/>
      <c r="HC18" s="112"/>
      <c r="HD18" s="112"/>
      <c r="HE18" s="112"/>
      <c r="HF18" s="112"/>
      <c r="HG18" s="112"/>
      <c r="HH18" s="112"/>
      <c r="HI18" s="112"/>
      <c r="HJ18" s="112"/>
      <c r="HK18" s="112"/>
      <c r="HL18" s="112"/>
      <c r="HM18" s="112"/>
      <c r="HN18" s="112"/>
      <c r="HO18" s="112"/>
      <c r="HP18" s="112"/>
      <c r="HQ18" s="112"/>
      <c r="HR18" s="112"/>
      <c r="HS18" s="112"/>
      <c r="HT18" s="112"/>
      <c r="HU18" s="112"/>
      <c r="HV18" s="112"/>
    </row>
    <row r="19" spans="1:230" x14ac:dyDescent="0.3">
      <c r="D19" s="112"/>
    </row>
    <row r="20" spans="1:230" x14ac:dyDescent="0.3">
      <c r="B20" s="154"/>
      <c r="D20" s="112"/>
    </row>
    <row r="21" spans="1:230" x14ac:dyDescent="0.3">
      <c r="D21" s="112"/>
    </row>
    <row r="22" spans="1:230" x14ac:dyDescent="0.3">
      <c r="D22" s="112"/>
    </row>
    <row r="23" spans="1:230" x14ac:dyDescent="0.3">
      <c r="D23" s="112"/>
    </row>
    <row r="24" spans="1:230" x14ac:dyDescent="0.3">
      <c r="D24" s="112"/>
    </row>
    <row r="25" spans="1:230" x14ac:dyDescent="0.3">
      <c r="D25" s="112"/>
    </row>
    <row r="26" spans="1:230" x14ac:dyDescent="0.3">
      <c r="D26" s="112"/>
    </row>
    <row r="27" spans="1:230" x14ac:dyDescent="0.3">
      <c r="D27" s="112"/>
    </row>
    <row r="28" spans="1:230" x14ac:dyDescent="0.3">
      <c r="D28" s="112"/>
    </row>
    <row r="29" spans="1:230" x14ac:dyDescent="0.3">
      <c r="D29" s="112"/>
    </row>
    <row r="30" spans="1:230" x14ac:dyDescent="0.3">
      <c r="D30" s="112"/>
    </row>
    <row r="31" spans="1:230" x14ac:dyDescent="0.3">
      <c r="D31" s="112"/>
    </row>
  </sheetData>
  <sheetProtection algorithmName="SHA-512" hashValue="XHU7oIatZpdvHtR4aVFntDewxkFaOrtSDebHv7C3RM2PgcnowzBce9C/U4iWFhoTqVkM6G1P/+ZOz35HkQgwsA==" saltValue="vz1sUJQskgNiKUoycS3hgg==" spinCount="100000" sheet="1" objects="1" scenarios="1"/>
  <mergeCells count="28">
    <mergeCell ref="V3:V4"/>
    <mergeCell ref="W3:W4"/>
    <mergeCell ref="X3:X4"/>
    <mergeCell ref="Y3:Z3"/>
    <mergeCell ref="AA3:AA4"/>
    <mergeCell ref="G2:M2"/>
    <mergeCell ref="N2:T2"/>
    <mergeCell ref="U2:AA2"/>
    <mergeCell ref="G3:G4"/>
    <mergeCell ref="H3:H4"/>
    <mergeCell ref="I3:I4"/>
    <mergeCell ref="J3:J4"/>
    <mergeCell ref="K3:L3"/>
    <mergeCell ref="M3:M4"/>
    <mergeCell ref="N3:N4"/>
    <mergeCell ref="O3:O4"/>
    <mergeCell ref="P3:P4"/>
    <mergeCell ref="Q3:Q4"/>
    <mergeCell ref="R3:S3"/>
    <mergeCell ref="T3:T4"/>
    <mergeCell ref="U3:U4"/>
    <mergeCell ref="A13:A18"/>
    <mergeCell ref="A2:F2"/>
    <mergeCell ref="A3:F3"/>
    <mergeCell ref="B4:C4"/>
    <mergeCell ref="A10:A12"/>
    <mergeCell ref="A8:A9"/>
    <mergeCell ref="A5:A6"/>
  </mergeCells>
  <hyperlinks>
    <hyperlink ref="A1" location="'0.Portada'!A1" display="HOME" xr:uid="{00000000-0004-0000-0200-000000000000}"/>
    <hyperlink ref="J14" r:id="rId1" xr:uid="{00000000-0004-0000-0200-000001000000}"/>
    <hyperlink ref="J5" r:id="rId2" display="http://calidad.mincultura.gov.co/SARO/frmRiesgosMatrizSARONew.aspx_x000a_" xr:uid="{00000000-0004-0000-0200-000002000000}"/>
    <hyperlink ref="J7" r:id="rId3" display="http://calidad.mincultura.gov.co/SARO/frmRiesgosMatrizSARONew.aspx_x000a_" xr:uid="{00000000-0004-0000-0200-000003000000}"/>
    <hyperlink ref="J9" r:id="rId4" xr:uid="{00000000-0004-0000-0200-000004000000}"/>
    <hyperlink ref="J6" r:id="rId5" xr:uid="{00000000-0004-0000-0200-000005000000}"/>
    <hyperlink ref="I8" r:id="rId6" display="https://www.mincultura.gov.co/ministerio/oficinas-y-grupos/oficina%20asesora%20de%20planeacion/Sistema%20de%20gestion%20de%20la%20calidad/Paginas/default.aspx" xr:uid="{00000000-0004-0000-0200-000006000000}"/>
    <hyperlink ref="J8" r:id="rId7" xr:uid="{00000000-0004-0000-0200-000007000000}"/>
    <hyperlink ref="J10" r:id="rId8" xr:uid="{00000000-0004-0000-0200-000008000000}"/>
    <hyperlink ref="Q7" r:id="rId9" xr:uid="{00000000-0004-0000-0200-000009000000}"/>
    <hyperlink ref="Q8" r:id="rId10" xr:uid="{00000000-0004-0000-0200-00000A000000}"/>
    <hyperlink ref="Q9" r:id="rId11" xr:uid="{00000000-0004-0000-0200-00000B000000}"/>
    <hyperlink ref="Q6" r:id="rId12" xr:uid="{00000000-0004-0000-0200-00000C000000}"/>
    <hyperlink ref="Q16" r:id="rId13" xr:uid="{00000000-0004-0000-0200-00000D000000}"/>
    <hyperlink ref="Q13" r:id="rId14" xr:uid="{00000000-0004-0000-0200-00000E000000}"/>
    <hyperlink ref="X6" r:id="rId15" xr:uid="{00000000-0004-0000-0200-00000F000000}"/>
    <hyperlink ref="X7" r:id="rId16" xr:uid="{00000000-0004-0000-0200-000010000000}"/>
    <hyperlink ref="X8" r:id="rId17" xr:uid="{00000000-0004-0000-0200-000011000000}"/>
    <hyperlink ref="Q10" r:id="rId18" xr:uid="{00000000-0004-0000-0200-000012000000}"/>
    <hyperlink ref="X13" r:id="rId19" xr:uid="{00000000-0004-0000-0200-000013000000}"/>
    <hyperlink ref="X18" r:id="rId20" xr:uid="{00000000-0004-0000-0200-000014000000}"/>
  </hyperlinks>
  <pageMargins left="0.7" right="0.7" top="0.75" bottom="0.75" header="0.3" footer="0.3"/>
  <pageSetup paperSize="9" scale="51" orientation="portrait" r:id="rId21"/>
  <legacy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25"/>
      <c r="D1" s="25"/>
      <c r="E1" s="25"/>
      <c r="F1" s="26"/>
    </row>
    <row r="2" spans="1:6" ht="16.5" thickTop="1" x14ac:dyDescent="0.25">
      <c r="B2" s="27"/>
      <c r="C2" s="565" t="s">
        <v>38</v>
      </c>
      <c r="D2" s="565"/>
      <c r="E2" s="565"/>
      <c r="F2" s="28"/>
    </row>
    <row r="3" spans="1:6" ht="21" thickBot="1" x14ac:dyDescent="0.3">
      <c r="A3" s="29"/>
      <c r="B3" s="30"/>
      <c r="C3" s="566" t="s">
        <v>39</v>
      </c>
      <c r="D3" s="566"/>
      <c r="E3" s="566"/>
      <c r="F3" s="31"/>
    </row>
    <row r="4" spans="1:6" ht="15.75" thickTop="1" x14ac:dyDescent="0.25">
      <c r="A4" s="29"/>
      <c r="B4" s="30"/>
      <c r="C4" s="567" t="s">
        <v>40</v>
      </c>
      <c r="D4" s="568"/>
      <c r="E4" s="569"/>
      <c r="F4" s="32"/>
    </row>
    <row r="5" spans="1:6" ht="15" x14ac:dyDescent="0.25">
      <c r="A5" s="29"/>
      <c r="B5" s="30"/>
      <c r="C5" s="570" t="s">
        <v>41</v>
      </c>
      <c r="D5" s="571"/>
      <c r="E5" s="572"/>
      <c r="F5" s="32"/>
    </row>
    <row r="6" spans="1:6" ht="15" x14ac:dyDescent="0.25">
      <c r="A6" s="29"/>
      <c r="B6" s="30"/>
      <c r="C6" s="573" t="s">
        <v>42</v>
      </c>
      <c r="D6" s="574"/>
      <c r="E6" s="575"/>
      <c r="F6" s="32"/>
    </row>
    <row r="7" spans="1:6" ht="15" x14ac:dyDescent="0.25">
      <c r="A7" s="29"/>
      <c r="B7" s="30"/>
      <c r="C7" s="576" t="s">
        <v>43</v>
      </c>
      <c r="D7" s="577"/>
      <c r="E7" s="578"/>
      <c r="F7" s="33"/>
    </row>
    <row r="8" spans="1:6" ht="15" x14ac:dyDescent="0.25">
      <c r="A8" s="29"/>
      <c r="B8" s="30"/>
      <c r="C8" s="579" t="s">
        <v>44</v>
      </c>
      <c r="D8" s="577"/>
      <c r="E8" s="580"/>
      <c r="F8" s="33"/>
    </row>
    <row r="9" spans="1:6" ht="15" x14ac:dyDescent="0.25">
      <c r="A9" s="29"/>
      <c r="B9" s="30"/>
      <c r="C9" s="579" t="s">
        <v>45</v>
      </c>
      <c r="D9" s="577"/>
      <c r="E9" s="580"/>
      <c r="F9" s="33"/>
    </row>
    <row r="10" spans="1:6" ht="15" x14ac:dyDescent="0.25">
      <c r="A10" s="29"/>
      <c r="B10" s="30"/>
      <c r="C10" s="579" t="s">
        <v>46</v>
      </c>
      <c r="D10" s="577"/>
      <c r="E10" s="580"/>
      <c r="F10" s="33"/>
    </row>
    <row r="11" spans="1:6" ht="15" x14ac:dyDescent="0.25">
      <c r="A11" s="29"/>
      <c r="B11" s="30"/>
      <c r="C11" s="579" t="s">
        <v>47</v>
      </c>
      <c r="D11" s="577"/>
      <c r="E11" s="580"/>
      <c r="F11" s="33"/>
    </row>
    <row r="12" spans="1:6" ht="15" x14ac:dyDescent="0.25">
      <c r="A12" s="29"/>
      <c r="B12" s="30"/>
      <c r="C12" s="579" t="s">
        <v>48</v>
      </c>
      <c r="D12" s="577"/>
      <c r="E12" s="580"/>
      <c r="F12" s="33"/>
    </row>
    <row r="13" spans="1:6" ht="18.75" thickBot="1" x14ac:dyDescent="0.3">
      <c r="A13" s="34"/>
      <c r="B13" s="35"/>
      <c r="C13" s="36"/>
      <c r="D13" s="36"/>
      <c r="E13" s="36"/>
      <c r="F13" s="37"/>
    </row>
    <row r="14" spans="1:6" ht="19.5" thickTop="1" thickBot="1" x14ac:dyDescent="0.3">
      <c r="A14" s="34"/>
      <c r="B14" s="35"/>
      <c r="C14" s="562" t="s">
        <v>49</v>
      </c>
      <c r="D14" s="563"/>
      <c r="E14" s="564"/>
      <c r="F14" s="37"/>
    </row>
    <row r="15" spans="1:6" ht="15.75" thickTop="1" x14ac:dyDescent="0.25">
      <c r="A15" s="38"/>
      <c r="B15" s="39"/>
      <c r="C15" s="546" t="s">
        <v>50</v>
      </c>
      <c r="D15" s="547"/>
      <c r="E15" s="548"/>
      <c r="F15" s="40"/>
    </row>
    <row r="16" spans="1:6" ht="15" x14ac:dyDescent="0.25">
      <c r="A16" s="38"/>
      <c r="B16" s="39"/>
      <c r="C16" s="549" t="s">
        <v>51</v>
      </c>
      <c r="D16" s="550"/>
      <c r="E16" s="551"/>
      <c r="F16" s="40"/>
    </row>
    <row r="17" spans="1:6" ht="58.5" customHeight="1" x14ac:dyDescent="0.25">
      <c r="A17" s="38"/>
      <c r="B17" s="39"/>
      <c r="C17" s="533" t="s">
        <v>52</v>
      </c>
      <c r="D17" s="534"/>
      <c r="E17" s="535"/>
      <c r="F17" s="40"/>
    </row>
    <row r="18" spans="1:6" ht="15" x14ac:dyDescent="0.25">
      <c r="B18" s="41"/>
      <c r="C18" s="42"/>
      <c r="D18" s="43"/>
      <c r="E18" s="44"/>
      <c r="F18" s="45"/>
    </row>
    <row r="19" spans="1:6" ht="25.5" x14ac:dyDescent="0.25">
      <c r="B19" s="41"/>
      <c r="C19" s="46" t="s">
        <v>53</v>
      </c>
      <c r="D19" s="47" t="s">
        <v>54</v>
      </c>
      <c r="E19" s="48" t="s">
        <v>55</v>
      </c>
      <c r="F19" s="45"/>
    </row>
    <row r="20" spans="1:6" ht="15" x14ac:dyDescent="0.25">
      <c r="B20" s="41"/>
      <c r="C20" s="552" t="s">
        <v>56</v>
      </c>
      <c r="D20" s="49" t="s">
        <v>57</v>
      </c>
      <c r="E20" s="537" t="s">
        <v>58</v>
      </c>
      <c r="F20" s="45"/>
    </row>
    <row r="21" spans="1:6" ht="25.5" x14ac:dyDescent="0.25">
      <c r="B21" s="41"/>
      <c r="C21" s="553"/>
      <c r="D21" s="49" t="s">
        <v>59</v>
      </c>
      <c r="E21" s="538"/>
      <c r="F21" s="45"/>
    </row>
    <row r="22" spans="1:6" ht="15" x14ac:dyDescent="0.25">
      <c r="B22" s="41"/>
      <c r="C22" s="553"/>
      <c r="D22" s="49" t="s">
        <v>60</v>
      </c>
      <c r="E22" s="538"/>
      <c r="F22" s="45"/>
    </row>
    <row r="23" spans="1:6" ht="15" x14ac:dyDescent="0.25">
      <c r="B23" s="41"/>
      <c r="C23" s="553"/>
      <c r="D23" s="49" t="s">
        <v>61</v>
      </c>
      <c r="E23" s="538"/>
      <c r="F23" s="45"/>
    </row>
    <row r="24" spans="1:6" ht="15" x14ac:dyDescent="0.25">
      <c r="B24" s="41"/>
      <c r="C24" s="553"/>
      <c r="D24" s="49" t="s">
        <v>62</v>
      </c>
      <c r="E24" s="538"/>
      <c r="F24" s="45"/>
    </row>
    <row r="25" spans="1:6" ht="15" x14ac:dyDescent="0.25">
      <c r="B25" s="41"/>
      <c r="C25" s="554" t="s">
        <v>63</v>
      </c>
      <c r="D25" s="50" t="s">
        <v>64</v>
      </c>
      <c r="E25" s="538"/>
      <c r="F25" s="45"/>
    </row>
    <row r="26" spans="1:6" ht="15" x14ac:dyDescent="0.25">
      <c r="B26" s="41"/>
      <c r="C26" s="554"/>
      <c r="D26" s="50" t="s">
        <v>65</v>
      </c>
      <c r="E26" s="538"/>
      <c r="F26" s="45"/>
    </row>
    <row r="27" spans="1:6" ht="15" x14ac:dyDescent="0.25">
      <c r="B27" s="41"/>
      <c r="C27" s="554"/>
      <c r="D27" s="50" t="s">
        <v>66</v>
      </c>
      <c r="E27" s="538"/>
      <c r="F27" s="45"/>
    </row>
    <row r="28" spans="1:6" ht="15" x14ac:dyDescent="0.25">
      <c r="B28" s="41"/>
      <c r="C28" s="554"/>
      <c r="D28" s="50" t="s">
        <v>67</v>
      </c>
      <c r="E28" s="538"/>
      <c r="F28" s="45"/>
    </row>
    <row r="29" spans="1:6" ht="15" x14ac:dyDescent="0.25">
      <c r="B29" s="41"/>
      <c r="C29" s="554"/>
      <c r="D29" s="50" t="s">
        <v>68</v>
      </c>
      <c r="E29" s="538"/>
      <c r="F29" s="45"/>
    </row>
    <row r="30" spans="1:6" ht="15" x14ac:dyDescent="0.25">
      <c r="B30" s="41"/>
      <c r="C30" s="555"/>
      <c r="D30" s="50" t="s">
        <v>69</v>
      </c>
      <c r="E30" s="538"/>
      <c r="F30" s="45"/>
    </row>
    <row r="31" spans="1:6" ht="15" x14ac:dyDescent="0.25">
      <c r="B31" s="41"/>
      <c r="C31" s="556" t="s">
        <v>70</v>
      </c>
      <c r="D31" s="51" t="s">
        <v>71</v>
      </c>
      <c r="E31" s="538"/>
      <c r="F31" s="45"/>
    </row>
    <row r="32" spans="1:6" ht="15" x14ac:dyDescent="0.25">
      <c r="B32" s="41"/>
      <c r="C32" s="556"/>
      <c r="D32" s="51" t="s">
        <v>72</v>
      </c>
      <c r="E32" s="538"/>
      <c r="F32" s="45"/>
    </row>
    <row r="33" spans="1:6" ht="15" x14ac:dyDescent="0.25">
      <c r="B33" s="41"/>
      <c r="C33" s="556"/>
      <c r="D33" s="51" t="s">
        <v>73</v>
      </c>
      <c r="E33" s="538"/>
      <c r="F33" s="45"/>
    </row>
    <row r="34" spans="1:6" ht="25.5" x14ac:dyDescent="0.25">
      <c r="B34" s="41"/>
      <c r="C34" s="556"/>
      <c r="D34" s="51" t="s">
        <v>74</v>
      </c>
      <c r="E34" s="538"/>
      <c r="F34" s="45"/>
    </row>
    <row r="35" spans="1:6" ht="15" x14ac:dyDescent="0.25">
      <c r="B35" s="41"/>
      <c r="C35" s="556"/>
      <c r="D35" s="51" t="s">
        <v>75</v>
      </c>
      <c r="E35" s="538"/>
      <c r="F35" s="45"/>
    </row>
    <row r="36" spans="1:6" ht="15.75" thickBot="1" x14ac:dyDescent="0.3">
      <c r="B36" s="41"/>
      <c r="C36" s="557"/>
      <c r="D36" s="52" t="s">
        <v>76</v>
      </c>
      <c r="E36" s="539"/>
      <c r="F36" s="45"/>
    </row>
    <row r="37" spans="1:6" ht="69" customHeight="1" thickTop="1" thickBot="1" x14ac:dyDescent="0.3">
      <c r="B37" s="41"/>
      <c r="C37" s="558" t="s">
        <v>77</v>
      </c>
      <c r="D37" s="559"/>
      <c r="E37" s="560"/>
      <c r="F37" s="45"/>
    </row>
    <row r="38" spans="1:6" ht="45.75" customHeight="1" thickTop="1" x14ac:dyDescent="0.25">
      <c r="A38" s="38"/>
      <c r="B38" s="39"/>
      <c r="C38" s="517" t="s">
        <v>78</v>
      </c>
      <c r="D38" s="518"/>
      <c r="E38" s="519"/>
      <c r="F38" s="40"/>
    </row>
    <row r="39" spans="1:6" ht="39.75" customHeight="1" thickBot="1" x14ac:dyDescent="0.3">
      <c r="A39" s="38"/>
      <c r="B39" s="39"/>
      <c r="C39" s="520" t="s">
        <v>79</v>
      </c>
      <c r="D39" s="521"/>
      <c r="E39" s="522"/>
      <c r="F39" s="40"/>
    </row>
    <row r="40" spans="1:6" ht="15.75" thickTop="1" x14ac:dyDescent="0.25">
      <c r="A40" s="38"/>
      <c r="B40" s="39"/>
      <c r="C40" s="53"/>
      <c r="D40" s="53"/>
      <c r="E40" s="53"/>
      <c r="F40" s="40"/>
    </row>
    <row r="41" spans="1:6" ht="38.25" customHeight="1" thickBot="1" x14ac:dyDescent="0.3">
      <c r="B41" s="54"/>
      <c r="C41" s="561" t="s">
        <v>80</v>
      </c>
      <c r="D41" s="561"/>
      <c r="E41" s="561"/>
      <c r="F41" s="55"/>
    </row>
    <row r="42" spans="1:6" ht="16.5" thickTop="1" thickBot="1" x14ac:dyDescent="0.3">
      <c r="B42" s="41"/>
      <c r="C42" s="56"/>
      <c r="D42" s="56"/>
      <c r="E42" s="56"/>
      <c r="F42" s="57"/>
    </row>
    <row r="43" spans="1:6" ht="44.25" customHeight="1" thickTop="1" thickBot="1" x14ac:dyDescent="0.3">
      <c r="A43" s="34"/>
      <c r="B43" s="35"/>
      <c r="C43" s="562" t="s">
        <v>81</v>
      </c>
      <c r="D43" s="563"/>
      <c r="E43" s="564"/>
      <c r="F43" s="37"/>
    </row>
    <row r="44" spans="1:6" ht="15.75" thickBot="1" x14ac:dyDescent="0.3">
      <c r="B44" s="41"/>
      <c r="C44" s="543" t="s">
        <v>82</v>
      </c>
      <c r="D44" s="544"/>
      <c r="E44" s="545"/>
      <c r="F44" s="57"/>
    </row>
    <row r="45" spans="1:6" ht="15" x14ac:dyDescent="0.25">
      <c r="A45" s="38"/>
      <c r="B45" s="39"/>
      <c r="C45" s="527" t="s">
        <v>83</v>
      </c>
      <c r="D45" s="528"/>
      <c r="E45" s="529"/>
      <c r="F45" s="40"/>
    </row>
    <row r="46" spans="1:6" ht="48.75" customHeight="1" x14ac:dyDescent="0.25">
      <c r="B46" s="41"/>
      <c r="C46" s="530" t="s">
        <v>84</v>
      </c>
      <c r="D46" s="531"/>
      <c r="E46" s="532"/>
      <c r="F46" s="57"/>
    </row>
    <row r="47" spans="1:6" ht="50.25" customHeight="1" x14ac:dyDescent="0.25">
      <c r="B47" s="41"/>
      <c r="C47" s="530" t="s">
        <v>85</v>
      </c>
      <c r="D47" s="531"/>
      <c r="E47" s="532"/>
      <c r="F47" s="57"/>
    </row>
    <row r="48" spans="1:6" ht="39" customHeight="1" x14ac:dyDescent="0.25">
      <c r="A48" s="38"/>
      <c r="B48" s="39"/>
      <c r="C48" s="533" t="s">
        <v>52</v>
      </c>
      <c r="D48" s="534"/>
      <c r="E48" s="535"/>
      <c r="F48" s="40"/>
    </row>
    <row r="49" spans="2:6" ht="15" x14ac:dyDescent="0.25">
      <c r="B49" s="41"/>
      <c r="C49" s="42"/>
      <c r="D49" s="43"/>
      <c r="E49" s="44"/>
      <c r="F49" s="45"/>
    </row>
    <row r="50" spans="2:6" ht="25.5" x14ac:dyDescent="0.25">
      <c r="B50" s="41"/>
      <c r="C50" s="58" t="s">
        <v>53</v>
      </c>
      <c r="D50" s="47" t="s">
        <v>54</v>
      </c>
      <c r="E50" s="48" t="s">
        <v>55</v>
      </c>
      <c r="F50" s="45"/>
    </row>
    <row r="51" spans="2:6" ht="15" x14ac:dyDescent="0.25">
      <c r="B51" s="41"/>
      <c r="C51" s="536" t="s">
        <v>56</v>
      </c>
      <c r="D51" s="49" t="s">
        <v>57</v>
      </c>
      <c r="E51" s="537" t="s">
        <v>86</v>
      </c>
      <c r="F51" s="45"/>
    </row>
    <row r="52" spans="2:6" ht="15" x14ac:dyDescent="0.25">
      <c r="B52" s="41"/>
      <c r="C52" s="536"/>
      <c r="D52" s="49" t="s">
        <v>87</v>
      </c>
      <c r="E52" s="538"/>
      <c r="F52" s="45"/>
    </row>
    <row r="53" spans="2:6" ht="15" x14ac:dyDescent="0.25">
      <c r="B53" s="41"/>
      <c r="C53" s="536"/>
      <c r="D53" s="49" t="s">
        <v>60</v>
      </c>
      <c r="E53" s="538"/>
      <c r="F53" s="45"/>
    </row>
    <row r="54" spans="2:6" ht="15" x14ac:dyDescent="0.25">
      <c r="B54" s="41"/>
      <c r="C54" s="536"/>
      <c r="D54" s="49" t="s">
        <v>61</v>
      </c>
      <c r="E54" s="538"/>
      <c r="F54" s="45"/>
    </row>
    <row r="55" spans="2:6" ht="15" x14ac:dyDescent="0.25">
      <c r="B55" s="41"/>
      <c r="C55" s="536"/>
      <c r="D55" s="49" t="s">
        <v>62</v>
      </c>
      <c r="E55" s="538"/>
      <c r="F55" s="45"/>
    </row>
    <row r="56" spans="2:6" ht="15" x14ac:dyDescent="0.25">
      <c r="B56" s="41"/>
      <c r="C56" s="540" t="s">
        <v>63</v>
      </c>
      <c r="D56" s="50" t="s">
        <v>64</v>
      </c>
      <c r="E56" s="538"/>
      <c r="F56" s="45"/>
    </row>
    <row r="57" spans="2:6" ht="15" x14ac:dyDescent="0.25">
      <c r="B57" s="41"/>
      <c r="C57" s="540"/>
      <c r="D57" s="50" t="s">
        <v>65</v>
      </c>
      <c r="E57" s="538"/>
      <c r="F57" s="45"/>
    </row>
    <row r="58" spans="2:6" ht="15" x14ac:dyDescent="0.25">
      <c r="B58" s="41"/>
      <c r="C58" s="540"/>
      <c r="D58" s="50" t="s">
        <v>88</v>
      </c>
      <c r="E58" s="538"/>
      <c r="F58" s="45"/>
    </row>
    <row r="59" spans="2:6" ht="15" x14ac:dyDescent="0.25">
      <c r="B59" s="41"/>
      <c r="C59" s="540"/>
      <c r="D59" s="50" t="s">
        <v>66</v>
      </c>
      <c r="E59" s="538"/>
      <c r="F59" s="45"/>
    </row>
    <row r="60" spans="2:6" ht="15" x14ac:dyDescent="0.25">
      <c r="B60" s="41"/>
      <c r="C60" s="540"/>
      <c r="D60" s="50" t="s">
        <v>89</v>
      </c>
      <c r="E60" s="538"/>
      <c r="F60" s="45"/>
    </row>
    <row r="61" spans="2:6" ht="15" x14ac:dyDescent="0.25">
      <c r="B61" s="41"/>
      <c r="C61" s="540"/>
      <c r="D61" s="50" t="s">
        <v>68</v>
      </c>
      <c r="E61" s="538"/>
      <c r="F61" s="45"/>
    </row>
    <row r="62" spans="2:6" ht="15" x14ac:dyDescent="0.25">
      <c r="B62" s="41"/>
      <c r="C62" s="540"/>
      <c r="D62" s="50" t="s">
        <v>90</v>
      </c>
      <c r="E62" s="538"/>
      <c r="F62" s="45"/>
    </row>
    <row r="63" spans="2:6" ht="15" x14ac:dyDescent="0.25">
      <c r="B63" s="41"/>
      <c r="C63" s="541" t="s">
        <v>91</v>
      </c>
      <c r="D63" s="51" t="s">
        <v>71</v>
      </c>
      <c r="E63" s="538"/>
      <c r="F63" s="45"/>
    </row>
    <row r="64" spans="2:6" ht="15" x14ac:dyDescent="0.25">
      <c r="B64" s="41"/>
      <c r="C64" s="541"/>
      <c r="D64" s="51" t="s">
        <v>72</v>
      </c>
      <c r="E64" s="538"/>
      <c r="F64" s="45"/>
    </row>
    <row r="65" spans="1:6" ht="15" x14ac:dyDescent="0.25">
      <c r="B65" s="41"/>
      <c r="C65" s="541"/>
      <c r="D65" s="59" t="s">
        <v>73</v>
      </c>
      <c r="E65" s="538"/>
      <c r="F65" s="45"/>
    </row>
    <row r="66" spans="1:6" ht="25.5" x14ac:dyDescent="0.25">
      <c r="B66" s="41"/>
      <c r="C66" s="541"/>
      <c r="D66" s="59" t="s">
        <v>92</v>
      </c>
      <c r="E66" s="538"/>
      <c r="F66" s="45"/>
    </row>
    <row r="67" spans="1:6" ht="15" x14ac:dyDescent="0.25">
      <c r="B67" s="41"/>
      <c r="C67" s="541"/>
      <c r="D67" s="59" t="s">
        <v>75</v>
      </c>
      <c r="E67" s="538"/>
      <c r="F67" s="45"/>
    </row>
    <row r="68" spans="1:6" ht="15.75" thickBot="1" x14ac:dyDescent="0.3">
      <c r="B68" s="41"/>
      <c r="C68" s="542"/>
      <c r="D68" s="60" t="s">
        <v>93</v>
      </c>
      <c r="E68" s="539"/>
      <c r="F68" s="45"/>
    </row>
    <row r="69" spans="1:6" ht="16.5" thickTop="1" thickBot="1" x14ac:dyDescent="0.3">
      <c r="A69" s="38"/>
      <c r="B69" s="39"/>
      <c r="C69" s="514" t="s">
        <v>77</v>
      </c>
      <c r="D69" s="515"/>
      <c r="E69" s="516"/>
      <c r="F69" s="40"/>
    </row>
    <row r="70" spans="1:6" ht="15.75" thickTop="1" x14ac:dyDescent="0.25">
      <c r="A70" s="38"/>
      <c r="B70" s="39"/>
      <c r="C70" s="517" t="s">
        <v>78</v>
      </c>
      <c r="D70" s="518"/>
      <c r="E70" s="519"/>
      <c r="F70" s="40"/>
    </row>
    <row r="71" spans="1:6" ht="15.75" thickBot="1" x14ac:dyDescent="0.3">
      <c r="A71" s="38"/>
      <c r="B71" s="39"/>
      <c r="C71" s="520" t="s">
        <v>79</v>
      </c>
      <c r="D71" s="521"/>
      <c r="E71" s="522"/>
      <c r="F71" s="40"/>
    </row>
    <row r="72" spans="1:6" ht="16.5" thickTop="1" thickBot="1" x14ac:dyDescent="0.3">
      <c r="A72" s="38"/>
      <c r="B72" s="39"/>
      <c r="C72" s="53"/>
      <c r="D72" s="53"/>
      <c r="E72" s="53"/>
      <c r="F72" s="40"/>
    </row>
    <row r="73" spans="1:6" ht="16.5" thickTop="1" thickBot="1" x14ac:dyDescent="0.3">
      <c r="B73" s="41"/>
      <c r="C73" s="523" t="s">
        <v>94</v>
      </c>
      <c r="D73" s="524"/>
      <c r="E73" s="525"/>
      <c r="F73" s="57"/>
    </row>
    <row r="74" spans="1:6" ht="15.75" thickTop="1" x14ac:dyDescent="0.25">
      <c r="B74" s="41"/>
      <c r="C74" s="526" t="s">
        <v>80</v>
      </c>
      <c r="D74" s="526"/>
      <c r="E74" s="526"/>
      <c r="F74" s="57"/>
    </row>
    <row r="75" spans="1:6" ht="15.75" thickBot="1" x14ac:dyDescent="0.3">
      <c r="B75" s="54"/>
      <c r="C75" s="61"/>
      <c r="D75" s="61"/>
      <c r="E75" s="61"/>
      <c r="F75" s="55"/>
    </row>
    <row r="76" spans="1:6" ht="15.75" thickTop="1" x14ac:dyDescent="0.25">
      <c r="C76" s="25"/>
      <c r="D76" s="25"/>
      <c r="E76" s="25"/>
      <c r="F76" s="26"/>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H171"/>
  <sheetViews>
    <sheetView topLeftCell="AD19" zoomScale="70" zoomScaleNormal="70" workbookViewId="0">
      <selection activeCell="AH19" sqref="AH19"/>
    </sheetView>
  </sheetViews>
  <sheetFormatPr baseColWidth="10" defaultColWidth="11.42578125" defaultRowHeight="0" customHeight="1" zeroHeight="1" x14ac:dyDescent="0.3"/>
  <cols>
    <col min="1" max="1" width="14.5703125" style="190" customWidth="1"/>
    <col min="2" max="2" width="27.5703125" style="190" customWidth="1"/>
    <col min="3" max="3" width="30" style="190" customWidth="1"/>
    <col min="4" max="4" width="33.42578125" style="190" customWidth="1"/>
    <col min="5" max="5" width="44.140625" style="190" customWidth="1"/>
    <col min="6" max="6" width="46.140625" style="190" customWidth="1"/>
    <col min="7" max="7" width="59.140625" style="190" customWidth="1"/>
    <col min="8" max="8" width="25.5703125" style="112" bestFit="1" customWidth="1"/>
    <col min="9" max="9" width="40.7109375" style="190" customWidth="1"/>
    <col min="10" max="10" width="16.7109375" style="112" customWidth="1"/>
    <col min="11" max="11" width="21.140625" style="112" customWidth="1"/>
    <col min="12" max="12" width="20" style="112" customWidth="1"/>
    <col min="13" max="13" width="19.140625" style="112" bestFit="1" customWidth="1"/>
    <col min="14" max="14" width="11.42578125" style="112"/>
    <col min="15" max="15" width="68.7109375" style="112" customWidth="1"/>
    <col min="16" max="16" width="37" style="112" customWidth="1"/>
    <col min="17" max="17" width="28.28515625" style="112" customWidth="1"/>
    <col min="18" max="18" width="8" style="112" customWidth="1"/>
    <col min="19" max="19" width="7.28515625" style="112" customWidth="1"/>
    <col min="20" max="20" width="35.7109375" style="112" customWidth="1"/>
    <col min="21" max="21" width="19.5703125" style="112" customWidth="1"/>
    <col min="22" max="22" width="114.28515625" style="112" customWidth="1"/>
    <col min="23" max="23" width="60.42578125" style="112" customWidth="1"/>
    <col min="24" max="24" width="28.28515625" style="112" customWidth="1"/>
    <col min="25" max="26" width="11.42578125" style="112"/>
    <col min="27" max="27" width="29.85546875" style="112" customWidth="1"/>
    <col min="28" max="28" width="11.42578125" style="152"/>
    <col min="29" max="29" width="177.7109375" style="112" customWidth="1"/>
    <col min="30" max="30" width="42" style="112" customWidth="1"/>
    <col min="31" max="31" width="31.140625" style="112" customWidth="1"/>
    <col min="32" max="33" width="11.42578125" style="112"/>
    <col min="34" max="34" width="32.7109375" style="112" customWidth="1"/>
    <col min="35" max="16384" width="11.42578125" style="112"/>
  </cols>
  <sheetData>
    <row r="1" spans="1:34" s="107" customFormat="1" ht="63.75" thickBot="1" x14ac:dyDescent="0.3">
      <c r="A1" s="106" t="s">
        <v>163</v>
      </c>
      <c r="C1" s="108"/>
      <c r="E1" s="108"/>
      <c r="F1" s="108"/>
      <c r="AB1" s="109"/>
    </row>
    <row r="2" spans="1:34" ht="42.75" customHeight="1" thickBot="1" x14ac:dyDescent="0.35">
      <c r="A2" s="602" t="s">
        <v>101</v>
      </c>
      <c r="B2" s="603"/>
      <c r="C2" s="603"/>
      <c r="D2" s="603"/>
      <c r="E2" s="603"/>
      <c r="F2" s="604"/>
      <c r="G2" s="112"/>
      <c r="I2" s="112"/>
    </row>
    <row r="3" spans="1:34" s="157" customFormat="1" ht="26.25" customHeight="1" thickBot="1" x14ac:dyDescent="0.35">
      <c r="A3" s="605" t="s">
        <v>149</v>
      </c>
      <c r="B3" s="606"/>
      <c r="C3" s="606"/>
      <c r="D3" s="606"/>
      <c r="E3" s="606"/>
      <c r="F3" s="607"/>
      <c r="AB3" s="158"/>
    </row>
    <row r="4" spans="1:34" ht="25.5" customHeight="1" x14ac:dyDescent="0.3">
      <c r="A4" s="159"/>
      <c r="B4" s="160"/>
      <c r="C4" s="160"/>
      <c r="D4" s="160"/>
      <c r="E4" s="160"/>
      <c r="F4" s="160"/>
      <c r="G4" s="112"/>
      <c r="I4" s="112"/>
    </row>
    <row r="5" spans="1:34" ht="15" customHeight="1" x14ac:dyDescent="0.3">
      <c r="A5" s="161"/>
      <c r="B5" s="162" t="s">
        <v>95</v>
      </c>
      <c r="C5" s="608" t="s">
        <v>146</v>
      </c>
      <c r="D5" s="596"/>
      <c r="E5" s="597"/>
      <c r="F5" s="160"/>
      <c r="G5" s="151"/>
      <c r="I5" s="112"/>
    </row>
    <row r="6" spans="1:34" ht="15.75" customHeight="1" x14ac:dyDescent="0.3">
      <c r="A6" s="163"/>
      <c r="B6" s="164"/>
      <c r="C6" s="164"/>
      <c r="D6" s="164"/>
      <c r="E6" s="164"/>
      <c r="F6" s="164"/>
      <c r="G6" s="151"/>
      <c r="I6" s="112"/>
    </row>
    <row r="7" spans="1:34" ht="15" customHeight="1" x14ac:dyDescent="0.3">
      <c r="A7" s="161"/>
      <c r="B7" s="165" t="s">
        <v>96</v>
      </c>
      <c r="C7" s="595" t="s">
        <v>147</v>
      </c>
      <c r="D7" s="596"/>
      <c r="E7" s="597"/>
      <c r="F7" s="160"/>
      <c r="G7" s="166" t="s">
        <v>97</v>
      </c>
      <c r="H7" s="167" t="s">
        <v>119</v>
      </c>
      <c r="I7" s="161"/>
      <c r="J7" s="161"/>
    </row>
    <row r="8" spans="1:34" ht="29.25" customHeight="1" x14ac:dyDescent="0.3">
      <c r="A8" s="168"/>
      <c r="B8" s="169"/>
      <c r="C8" s="169"/>
      <c r="D8" s="169"/>
      <c r="E8" s="169"/>
      <c r="F8" s="160"/>
      <c r="G8" s="170"/>
      <c r="H8" s="170"/>
      <c r="I8" s="161"/>
      <c r="J8" s="170"/>
    </row>
    <row r="9" spans="1:34" ht="15" customHeight="1" x14ac:dyDescent="0.3">
      <c r="A9" s="161"/>
      <c r="B9" s="165" t="s">
        <v>98</v>
      </c>
      <c r="C9" s="595" t="s">
        <v>170</v>
      </c>
      <c r="D9" s="596"/>
      <c r="E9" s="597"/>
      <c r="F9" s="164"/>
      <c r="G9" s="166" t="s">
        <v>99</v>
      </c>
      <c r="H9" s="167">
        <v>2020</v>
      </c>
      <c r="I9" s="171"/>
      <c r="J9" s="161"/>
    </row>
    <row r="10" spans="1:34" ht="15.75" customHeight="1" x14ac:dyDescent="0.3">
      <c r="A10" s="172"/>
      <c r="B10" s="172"/>
      <c r="C10" s="172"/>
      <c r="D10" s="172"/>
      <c r="E10" s="172"/>
      <c r="F10" s="160"/>
      <c r="G10" s="161"/>
      <c r="H10" s="166"/>
      <c r="I10" s="171"/>
      <c r="J10" s="161"/>
    </row>
    <row r="11" spans="1:34" ht="15.75" customHeight="1" x14ac:dyDescent="0.3">
      <c r="A11" s="161"/>
      <c r="B11" s="165" t="s">
        <v>100</v>
      </c>
      <c r="C11" s="595" t="s">
        <v>170</v>
      </c>
      <c r="D11" s="596"/>
      <c r="E11" s="597"/>
      <c r="F11" s="160"/>
      <c r="G11" s="173"/>
      <c r="H11" s="166"/>
      <c r="I11" s="171"/>
      <c r="J11" s="161"/>
    </row>
    <row r="12" spans="1:34" ht="15" customHeight="1" x14ac:dyDescent="0.3">
      <c r="A12" s="161"/>
      <c r="B12" s="161"/>
      <c r="C12" s="161"/>
      <c r="D12" s="161"/>
      <c r="E12" s="161"/>
      <c r="F12" s="164"/>
      <c r="G12" s="174"/>
      <c r="H12" s="170"/>
      <c r="I12" s="170"/>
      <c r="J12" s="170"/>
    </row>
    <row r="13" spans="1:34" ht="24.75" customHeight="1" x14ac:dyDescent="0.3">
      <c r="A13" s="583" t="s">
        <v>216</v>
      </c>
      <c r="B13" s="583"/>
      <c r="C13" s="583"/>
      <c r="D13" s="583"/>
      <c r="E13" s="583" t="s">
        <v>217</v>
      </c>
      <c r="F13" s="583"/>
      <c r="G13" s="583"/>
      <c r="H13" s="583"/>
      <c r="I13" s="583"/>
      <c r="J13" s="583" t="s">
        <v>218</v>
      </c>
      <c r="K13" s="583"/>
      <c r="L13" s="583"/>
      <c r="M13" s="583"/>
      <c r="N13" s="610" t="s">
        <v>262</v>
      </c>
      <c r="O13" s="610"/>
      <c r="P13" s="610"/>
      <c r="Q13" s="610"/>
      <c r="R13" s="610"/>
      <c r="S13" s="610"/>
      <c r="T13" s="610"/>
      <c r="U13" s="611" t="s">
        <v>265</v>
      </c>
      <c r="V13" s="611"/>
      <c r="W13" s="611"/>
      <c r="X13" s="611"/>
      <c r="Y13" s="611"/>
      <c r="Z13" s="611"/>
      <c r="AA13" s="611"/>
      <c r="AB13" s="612" t="s">
        <v>267</v>
      </c>
      <c r="AC13" s="612"/>
      <c r="AD13" s="612"/>
      <c r="AE13" s="612"/>
      <c r="AF13" s="612"/>
      <c r="AG13" s="612"/>
      <c r="AH13" s="612"/>
    </row>
    <row r="14" spans="1:34" ht="53.25" customHeight="1" x14ac:dyDescent="0.3">
      <c r="A14" s="581" t="s">
        <v>219</v>
      </c>
      <c r="B14" s="581" t="s">
        <v>220</v>
      </c>
      <c r="C14" s="581" t="s">
        <v>221</v>
      </c>
      <c r="D14" s="581" t="s">
        <v>222</v>
      </c>
      <c r="E14" s="581" t="s">
        <v>223</v>
      </c>
      <c r="F14" s="583" t="s">
        <v>224</v>
      </c>
      <c r="G14" s="583" t="s">
        <v>225</v>
      </c>
      <c r="H14" s="583" t="s">
        <v>226</v>
      </c>
      <c r="I14" s="583" t="s">
        <v>227</v>
      </c>
      <c r="J14" s="583" t="s">
        <v>228</v>
      </c>
      <c r="K14" s="583" t="s">
        <v>229</v>
      </c>
      <c r="L14" s="583" t="s">
        <v>230</v>
      </c>
      <c r="M14" s="581" t="s">
        <v>231</v>
      </c>
      <c r="N14" s="598" t="s">
        <v>151</v>
      </c>
      <c r="O14" s="598" t="s">
        <v>152</v>
      </c>
      <c r="P14" s="598" t="s">
        <v>153</v>
      </c>
      <c r="Q14" s="598" t="s">
        <v>167</v>
      </c>
      <c r="R14" s="599" t="s">
        <v>154</v>
      </c>
      <c r="S14" s="599"/>
      <c r="T14" s="598" t="s">
        <v>29</v>
      </c>
      <c r="U14" s="582" t="s">
        <v>151</v>
      </c>
      <c r="V14" s="609" t="s">
        <v>152</v>
      </c>
      <c r="W14" s="582" t="s">
        <v>153</v>
      </c>
      <c r="X14" s="582" t="s">
        <v>167</v>
      </c>
      <c r="Y14" s="584" t="s">
        <v>154</v>
      </c>
      <c r="Z14" s="584"/>
      <c r="AA14" s="582" t="s">
        <v>29</v>
      </c>
      <c r="AB14" s="586" t="s">
        <v>151</v>
      </c>
      <c r="AC14" s="586" t="s">
        <v>152</v>
      </c>
      <c r="AD14" s="586" t="s">
        <v>153</v>
      </c>
      <c r="AE14" s="586" t="s">
        <v>167</v>
      </c>
      <c r="AF14" s="585" t="s">
        <v>154</v>
      </c>
      <c r="AG14" s="585"/>
      <c r="AH14" s="586" t="s">
        <v>29</v>
      </c>
    </row>
    <row r="15" spans="1:34" ht="26.25" customHeight="1" x14ac:dyDescent="0.3">
      <c r="A15" s="581"/>
      <c r="B15" s="581"/>
      <c r="C15" s="581"/>
      <c r="D15" s="581"/>
      <c r="E15" s="581"/>
      <c r="F15" s="583"/>
      <c r="G15" s="583"/>
      <c r="H15" s="583"/>
      <c r="I15" s="583"/>
      <c r="J15" s="583"/>
      <c r="K15" s="583"/>
      <c r="L15" s="583"/>
      <c r="M15" s="581"/>
      <c r="N15" s="598"/>
      <c r="O15" s="598"/>
      <c r="P15" s="598"/>
      <c r="Q15" s="598"/>
      <c r="R15" s="175" t="s">
        <v>155</v>
      </c>
      <c r="S15" s="175" t="s">
        <v>156</v>
      </c>
      <c r="T15" s="598"/>
      <c r="U15" s="582"/>
      <c r="V15" s="609"/>
      <c r="W15" s="582"/>
      <c r="X15" s="582"/>
      <c r="Y15" s="176" t="s">
        <v>155</v>
      </c>
      <c r="Z15" s="176" t="s">
        <v>156</v>
      </c>
      <c r="AA15" s="582"/>
      <c r="AB15" s="586"/>
      <c r="AC15" s="586"/>
      <c r="AD15" s="586"/>
      <c r="AE15" s="586"/>
      <c r="AF15" s="177" t="s">
        <v>155</v>
      </c>
      <c r="AG15" s="177" t="s">
        <v>156</v>
      </c>
      <c r="AH15" s="586"/>
    </row>
    <row r="16" spans="1:34" ht="409.5" x14ac:dyDescent="0.3">
      <c r="A16" s="185" t="s">
        <v>147</v>
      </c>
      <c r="B16" s="186" t="s">
        <v>146</v>
      </c>
      <c r="C16" s="186">
        <v>943</v>
      </c>
      <c r="D16" s="187" t="s">
        <v>380</v>
      </c>
      <c r="E16" s="187" t="s">
        <v>381</v>
      </c>
      <c r="F16" s="186" t="s">
        <v>455</v>
      </c>
      <c r="G16" s="187" t="s">
        <v>385</v>
      </c>
      <c r="H16" s="186" t="s">
        <v>382</v>
      </c>
      <c r="I16" s="187" t="s">
        <v>383</v>
      </c>
      <c r="J16" s="179">
        <v>43881</v>
      </c>
      <c r="K16" s="188">
        <v>43951</v>
      </c>
      <c r="L16" s="188">
        <v>43980</v>
      </c>
      <c r="M16" s="178" t="s">
        <v>384</v>
      </c>
      <c r="N16" s="346">
        <v>0.25</v>
      </c>
      <c r="O16" s="180" t="s">
        <v>423</v>
      </c>
      <c r="P16" s="180" t="s">
        <v>424</v>
      </c>
      <c r="Q16" s="180" t="s">
        <v>425</v>
      </c>
      <c r="R16" s="346" t="s">
        <v>409</v>
      </c>
      <c r="S16" s="180"/>
      <c r="T16" s="180"/>
      <c r="U16" s="410">
        <v>0.75</v>
      </c>
      <c r="V16" s="182" t="s">
        <v>493</v>
      </c>
      <c r="W16" s="182" t="s">
        <v>494</v>
      </c>
      <c r="X16" s="182" t="s">
        <v>495</v>
      </c>
      <c r="Y16" s="413" t="s">
        <v>409</v>
      </c>
      <c r="Z16" s="181"/>
      <c r="AA16" s="182"/>
      <c r="AB16" s="425">
        <v>0.9</v>
      </c>
      <c r="AC16" s="184" t="s">
        <v>630</v>
      </c>
      <c r="AD16" s="425" t="s">
        <v>631</v>
      </c>
      <c r="AE16" s="425" t="s">
        <v>632</v>
      </c>
      <c r="AF16" s="425" t="s">
        <v>409</v>
      </c>
      <c r="AG16" s="183"/>
      <c r="AH16" s="184"/>
    </row>
    <row r="17" spans="1:34" ht="74.25" customHeight="1" x14ac:dyDescent="0.3">
      <c r="A17" s="613" t="s">
        <v>147</v>
      </c>
      <c r="B17" s="615" t="s">
        <v>146</v>
      </c>
      <c r="C17" s="615">
        <v>1032</v>
      </c>
      <c r="D17" s="617" t="s">
        <v>232</v>
      </c>
      <c r="E17" s="617" t="s">
        <v>452</v>
      </c>
      <c r="F17" s="615" t="s">
        <v>453</v>
      </c>
      <c r="G17" s="619" t="s">
        <v>456</v>
      </c>
      <c r="H17" s="615" t="s">
        <v>233</v>
      </c>
      <c r="I17" s="617" t="s">
        <v>454</v>
      </c>
      <c r="J17" s="600">
        <v>43837</v>
      </c>
      <c r="K17" s="600">
        <v>44051</v>
      </c>
      <c r="L17" s="600">
        <v>44101</v>
      </c>
      <c r="M17" s="615" t="s">
        <v>234</v>
      </c>
      <c r="N17" s="587">
        <v>0.2</v>
      </c>
      <c r="O17" s="589" t="s">
        <v>566</v>
      </c>
      <c r="P17" s="589" t="s">
        <v>567</v>
      </c>
      <c r="Q17" s="589" t="s">
        <v>568</v>
      </c>
      <c r="R17" s="589" t="s">
        <v>409</v>
      </c>
      <c r="S17" s="593"/>
      <c r="T17" s="593" t="s">
        <v>569</v>
      </c>
      <c r="U17" s="591">
        <v>0.5</v>
      </c>
      <c r="V17" s="591" t="s">
        <v>577</v>
      </c>
      <c r="W17" s="591" t="s">
        <v>570</v>
      </c>
      <c r="X17" s="591" t="s">
        <v>571</v>
      </c>
      <c r="Y17" s="591" t="s">
        <v>409</v>
      </c>
      <c r="Z17" s="591"/>
      <c r="AA17" s="591" t="s">
        <v>572</v>
      </c>
      <c r="AB17" s="620">
        <v>0.75</v>
      </c>
      <c r="AC17" s="620" t="s">
        <v>573</v>
      </c>
      <c r="AD17" s="620" t="s">
        <v>574</v>
      </c>
      <c r="AE17" s="620" t="s">
        <v>575</v>
      </c>
      <c r="AF17" s="620" t="s">
        <v>409</v>
      </c>
      <c r="AG17" s="620"/>
      <c r="AH17" s="620" t="s">
        <v>576</v>
      </c>
    </row>
    <row r="18" spans="1:34" ht="243.75" customHeight="1" x14ac:dyDescent="0.3">
      <c r="A18" s="614"/>
      <c r="B18" s="616"/>
      <c r="C18" s="616"/>
      <c r="D18" s="618"/>
      <c r="E18" s="618"/>
      <c r="F18" s="616"/>
      <c r="G18" s="618"/>
      <c r="H18" s="616"/>
      <c r="I18" s="618"/>
      <c r="J18" s="601"/>
      <c r="K18" s="601"/>
      <c r="L18" s="601"/>
      <c r="M18" s="616"/>
      <c r="N18" s="588"/>
      <c r="O18" s="590"/>
      <c r="P18" s="590"/>
      <c r="Q18" s="590"/>
      <c r="R18" s="590"/>
      <c r="S18" s="594"/>
      <c r="T18" s="594"/>
      <c r="U18" s="592"/>
      <c r="V18" s="592"/>
      <c r="W18" s="592"/>
      <c r="X18" s="592"/>
      <c r="Y18" s="592"/>
      <c r="Z18" s="592"/>
      <c r="AA18" s="592"/>
      <c r="AB18" s="621"/>
      <c r="AC18" s="621"/>
      <c r="AD18" s="621"/>
      <c r="AE18" s="621"/>
      <c r="AF18" s="621"/>
      <c r="AG18" s="621"/>
      <c r="AH18" s="621"/>
    </row>
    <row r="19" spans="1:34" ht="241.5" x14ac:dyDescent="0.3">
      <c r="A19" s="178" t="s">
        <v>147</v>
      </c>
      <c r="B19" s="178" t="s">
        <v>146</v>
      </c>
      <c r="C19" s="178">
        <v>1002</v>
      </c>
      <c r="D19" s="420" t="s">
        <v>144</v>
      </c>
      <c r="E19" s="421" t="s">
        <v>537</v>
      </c>
      <c r="F19" s="422" t="s">
        <v>538</v>
      </c>
      <c r="G19" s="422" t="s">
        <v>539</v>
      </c>
      <c r="H19" s="178" t="s">
        <v>233</v>
      </c>
      <c r="I19" s="422" t="s">
        <v>540</v>
      </c>
      <c r="J19" s="423">
        <v>44148</v>
      </c>
      <c r="K19" s="423">
        <v>44196</v>
      </c>
      <c r="L19" s="423">
        <v>44353</v>
      </c>
      <c r="M19" s="87" t="s">
        <v>541</v>
      </c>
      <c r="N19" s="263"/>
      <c r="O19" s="263"/>
      <c r="P19" s="263"/>
      <c r="Q19" s="263"/>
      <c r="R19" s="263"/>
      <c r="S19" s="263"/>
      <c r="T19" s="263"/>
      <c r="U19" s="424"/>
      <c r="V19" s="424"/>
      <c r="W19" s="424"/>
      <c r="X19" s="424"/>
      <c r="Y19" s="424"/>
      <c r="Z19" s="424"/>
      <c r="AA19" s="424"/>
      <c r="AB19" s="425">
        <v>0.1</v>
      </c>
      <c r="AC19" s="425" t="s">
        <v>626</v>
      </c>
      <c r="AD19" s="425" t="s">
        <v>627</v>
      </c>
      <c r="AE19" s="425" t="s">
        <v>628</v>
      </c>
      <c r="AF19" s="425" t="s">
        <v>409</v>
      </c>
      <c r="AG19" s="183"/>
      <c r="AH19" s="425" t="s">
        <v>629</v>
      </c>
    </row>
    <row r="20" spans="1:34" ht="15" customHeight="1" x14ac:dyDescent="0.3"/>
    <row r="21" spans="1:34" ht="15" customHeight="1" x14ac:dyDescent="0.3"/>
    <row r="22" spans="1:34" ht="15" customHeight="1" x14ac:dyDescent="0.3"/>
    <row r="23" spans="1:34" ht="15" customHeight="1" x14ac:dyDescent="0.3"/>
    <row r="24" spans="1:34" ht="15" customHeight="1" x14ac:dyDescent="0.3"/>
    <row r="25" spans="1:34" ht="15" customHeight="1" x14ac:dyDescent="0.3"/>
    <row r="26" spans="1:34" ht="15" customHeight="1" x14ac:dyDescent="0.3"/>
    <row r="27" spans="1:34" ht="15" customHeight="1" x14ac:dyDescent="0.3"/>
    <row r="28" spans="1:34" ht="15" customHeight="1" x14ac:dyDescent="0.3"/>
    <row r="29" spans="1:34" ht="15" customHeight="1" x14ac:dyDescent="0.3"/>
    <row r="30" spans="1:34" ht="15" customHeight="1" x14ac:dyDescent="0.3"/>
    <row r="31" spans="1:34" ht="15" customHeight="1" x14ac:dyDescent="0.3"/>
    <row r="32" spans="1:34" ht="15" customHeight="1" x14ac:dyDescent="0.3"/>
    <row r="33" ht="15" customHeight="1" x14ac:dyDescent="0.3"/>
    <row r="34" ht="15" customHeight="1" x14ac:dyDescent="0.3"/>
    <row r="35" ht="15" customHeight="1" x14ac:dyDescent="0.3"/>
    <row r="36" ht="15" customHeight="1" x14ac:dyDescent="0.3"/>
    <row r="37" ht="15" customHeight="1" x14ac:dyDescent="0.3"/>
    <row r="38" ht="15" customHeight="1" x14ac:dyDescent="0.3"/>
    <row r="39" ht="15" customHeight="1" x14ac:dyDescent="0.3"/>
    <row r="40" ht="15" customHeight="1" x14ac:dyDescent="0.3"/>
    <row r="41" ht="15" customHeight="1" x14ac:dyDescent="0.3"/>
    <row r="42" ht="15" customHeight="1" x14ac:dyDescent="0.3"/>
    <row r="43" ht="15" customHeight="1" x14ac:dyDescent="0.3"/>
    <row r="44" ht="15" customHeight="1" x14ac:dyDescent="0.3"/>
    <row r="45" ht="15" customHeight="1" x14ac:dyDescent="0.3"/>
    <row r="46" ht="15" customHeight="1" x14ac:dyDescent="0.3"/>
    <row r="47" ht="15" customHeight="1" x14ac:dyDescent="0.3"/>
    <row r="48"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6.5" x14ac:dyDescent="0.3"/>
    <row r="59" ht="16.5" x14ac:dyDescent="0.3"/>
    <row r="60" ht="16.5" x14ac:dyDescent="0.3"/>
    <row r="61" ht="16.5" x14ac:dyDescent="0.3"/>
    <row r="62" ht="16.5" x14ac:dyDescent="0.3"/>
    <row r="63" ht="16.5" x14ac:dyDescent="0.3"/>
    <row r="64" ht="16.5" x14ac:dyDescent="0.3"/>
    <row r="65" ht="16.5" x14ac:dyDescent="0.3"/>
    <row r="66" ht="16.5" x14ac:dyDescent="0.3"/>
    <row r="67" ht="16.5" x14ac:dyDescent="0.3"/>
    <row r="68" ht="16.5" x14ac:dyDescent="0.3"/>
    <row r="69" ht="16.5" x14ac:dyDescent="0.3"/>
    <row r="70" ht="16.5" x14ac:dyDescent="0.3"/>
    <row r="71" ht="16.5" x14ac:dyDescent="0.3"/>
    <row r="72" ht="16.5" x14ac:dyDescent="0.3"/>
    <row r="73" ht="16.5" x14ac:dyDescent="0.3"/>
    <row r="74" ht="16.5" x14ac:dyDescent="0.3"/>
    <row r="75" ht="16.5" x14ac:dyDescent="0.3"/>
    <row r="76" ht="16.5" x14ac:dyDescent="0.3"/>
    <row r="77" ht="16.5" x14ac:dyDescent="0.3"/>
    <row r="78" ht="16.5" x14ac:dyDescent="0.3"/>
    <row r="79" ht="16.5" x14ac:dyDescent="0.3"/>
    <row r="80" ht="16.5" x14ac:dyDescent="0.3"/>
    <row r="81" ht="16.5" x14ac:dyDescent="0.3"/>
    <row r="82" ht="16.5" x14ac:dyDescent="0.3"/>
    <row r="83" ht="16.5" x14ac:dyDescent="0.3"/>
    <row r="84" ht="16.5" x14ac:dyDescent="0.3"/>
    <row r="85" ht="16.5" x14ac:dyDescent="0.3"/>
    <row r="86" ht="16.5" x14ac:dyDescent="0.3"/>
    <row r="87" ht="16.5" x14ac:dyDescent="0.3"/>
    <row r="88" ht="16.5" x14ac:dyDescent="0.3"/>
    <row r="89" ht="16.5" x14ac:dyDescent="0.3"/>
    <row r="90" ht="16.5" x14ac:dyDescent="0.3"/>
    <row r="91" ht="16.5" x14ac:dyDescent="0.3"/>
    <row r="92" ht="16.5" x14ac:dyDescent="0.3"/>
    <row r="93" ht="16.5" x14ac:dyDescent="0.3"/>
    <row r="94" ht="16.5" x14ac:dyDescent="0.3"/>
    <row r="95" ht="16.5" x14ac:dyDescent="0.3"/>
    <row r="96" ht="16.5" x14ac:dyDescent="0.3"/>
    <row r="97" ht="16.5" x14ac:dyDescent="0.3"/>
    <row r="98" ht="16.5" x14ac:dyDescent="0.3"/>
    <row r="99" ht="16.5" x14ac:dyDescent="0.3"/>
    <row r="100" ht="16.5" x14ac:dyDescent="0.3"/>
    <row r="101" ht="16.5" x14ac:dyDescent="0.3"/>
    <row r="102" ht="16.5" x14ac:dyDescent="0.3"/>
    <row r="103" ht="16.5" x14ac:dyDescent="0.3"/>
    <row r="104" ht="16.5"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12.75" customHeight="1" x14ac:dyDescent="0.3"/>
    <row r="112"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sheetData>
  <sheetProtection algorithmName="SHA-512" hashValue="rb+TEwu6ousoJUT82JFGyQeneQbw7r9L8NfIng9ar3bz7svdBLA4Jqx2cTcA1OMuntyAslkiBOWI+P+xQfp3aA==" saltValue="e6/0gqtJzjSwyJcLKKw26Q==" spinCount="100000" sheet="1" objects="1" scenarios="1"/>
  <mergeCells count="77">
    <mergeCell ref="AE17:AE18"/>
    <mergeCell ref="AF17:AF18"/>
    <mergeCell ref="AG17:AG18"/>
    <mergeCell ref="AH17:AH18"/>
    <mergeCell ref="Z17:Z18"/>
    <mergeCell ref="AA17:AA18"/>
    <mergeCell ref="AB17:AB18"/>
    <mergeCell ref="AC17:AC18"/>
    <mergeCell ref="AD17:AD18"/>
    <mergeCell ref="M17:M18"/>
    <mergeCell ref="F17:F18"/>
    <mergeCell ref="G17:G18"/>
    <mergeCell ref="H17:H18"/>
    <mergeCell ref="I17:I18"/>
    <mergeCell ref="J17:J18"/>
    <mergeCell ref="A17:A18"/>
    <mergeCell ref="B17:B18"/>
    <mergeCell ref="C17:C18"/>
    <mergeCell ref="D17:D18"/>
    <mergeCell ref="E17:E18"/>
    <mergeCell ref="A2:F2"/>
    <mergeCell ref="A3:F3"/>
    <mergeCell ref="C5:E5"/>
    <mergeCell ref="AH14:AH15"/>
    <mergeCell ref="A13:D13"/>
    <mergeCell ref="E13:I13"/>
    <mergeCell ref="J13:M13"/>
    <mergeCell ref="AC14:AC15"/>
    <mergeCell ref="U14:U15"/>
    <mergeCell ref="V14:V15"/>
    <mergeCell ref="W14:W15"/>
    <mergeCell ref="N13:T13"/>
    <mergeCell ref="U13:AA13"/>
    <mergeCell ref="AB13:AH13"/>
    <mergeCell ref="N14:N15"/>
    <mergeCell ref="O14:O15"/>
    <mergeCell ref="X17:X18"/>
    <mergeCell ref="Y17:Y18"/>
    <mergeCell ref="P17:P18"/>
    <mergeCell ref="C7:E7"/>
    <mergeCell ref="C9:E9"/>
    <mergeCell ref="C11:E11"/>
    <mergeCell ref="P14:P15"/>
    <mergeCell ref="Q14:Q15"/>
    <mergeCell ref="R14:S14"/>
    <mergeCell ref="T14:T15"/>
    <mergeCell ref="M14:M15"/>
    <mergeCell ref="J14:J15"/>
    <mergeCell ref="K14:K15"/>
    <mergeCell ref="L14:L15"/>
    <mergeCell ref="K17:K18"/>
    <mergeCell ref="L17:L18"/>
    <mergeCell ref="N17:N18"/>
    <mergeCell ref="O17:O18"/>
    <mergeCell ref="U17:U18"/>
    <mergeCell ref="V17:V18"/>
    <mergeCell ref="W17:W18"/>
    <mergeCell ref="Q17:Q18"/>
    <mergeCell ref="R17:R18"/>
    <mergeCell ref="S17:S18"/>
    <mergeCell ref="T17:T18"/>
    <mergeCell ref="AA14:AA15"/>
    <mergeCell ref="Y14:Z14"/>
    <mergeCell ref="AF14:AG14"/>
    <mergeCell ref="AD14:AD15"/>
    <mergeCell ref="AE14:AE15"/>
    <mergeCell ref="AB14:AB15"/>
    <mergeCell ref="A14:A15"/>
    <mergeCell ref="B14:B15"/>
    <mergeCell ref="C14:C15"/>
    <mergeCell ref="D14:D15"/>
    <mergeCell ref="X14:X15"/>
    <mergeCell ref="E14:E15"/>
    <mergeCell ref="F14:F15"/>
    <mergeCell ref="G14:G15"/>
    <mergeCell ref="H14:H15"/>
    <mergeCell ref="I14:I15"/>
  </mergeCells>
  <dataValidations disablePrompts="1" count="6">
    <dataValidation type="list" allowBlank="1" showErrorMessage="1" sqref="H9" xr:uid="{00000000-0002-0000-0400-000000000000}">
      <formula1>vigencias</formula1>
    </dataValidation>
    <dataValidation type="list" allowBlank="1" showErrorMessage="1" sqref="C9" xr:uid="{00000000-0002-0000-0400-000001000000}">
      <formula1>Departamentos</formula1>
    </dataValidation>
    <dataValidation type="list" allowBlank="1" showErrorMessage="1" sqref="C7" xr:uid="{00000000-0002-0000-0400-000002000000}">
      <formula1>sector</formula1>
    </dataValidation>
    <dataValidation type="list" allowBlank="1" showErrorMessage="1" sqref="I9:I11" xr:uid="{00000000-0002-0000-0400-000003000000}">
      <formula1>nivel</formula1>
    </dataValidation>
    <dataValidation type="list" allowBlank="1" showDropDown="1" showErrorMessage="1" sqref="H12" xr:uid="{00000000-0002-0000-0400-000004000000}">
      <formula1>#REF!</formula1>
    </dataValidation>
    <dataValidation type="list" allowBlank="1" showErrorMessage="1" sqref="H7" xr:uid="{00000000-0002-0000-0400-000005000000}">
      <formula1>orden</formula1>
    </dataValidation>
  </dataValidations>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baseColWidth="10"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622" t="s">
        <v>108</v>
      </c>
      <c r="B1" s="622"/>
      <c r="C1" s="622"/>
      <c r="D1" s="622"/>
      <c r="E1" s="63" t="s">
        <v>109</v>
      </c>
      <c r="F1" s="622" t="s">
        <v>110</v>
      </c>
      <c r="G1" s="622"/>
      <c r="H1" s="622"/>
      <c r="I1" s="622"/>
      <c r="J1" s="622"/>
      <c r="K1" s="622" t="s">
        <v>111</v>
      </c>
      <c r="L1" s="622"/>
      <c r="M1" s="622"/>
      <c r="N1" s="622"/>
      <c r="O1" s="622"/>
      <c r="P1" s="622"/>
      <c r="Q1" s="622" t="s">
        <v>112</v>
      </c>
      <c r="R1" s="622"/>
      <c r="S1" s="63" t="s">
        <v>113</v>
      </c>
      <c r="T1" s="622" t="s">
        <v>114</v>
      </c>
      <c r="U1" s="622"/>
    </row>
    <row r="2" spans="1:21" ht="25.5" x14ac:dyDescent="0.25">
      <c r="A2" s="63" t="s">
        <v>115</v>
      </c>
      <c r="B2" s="63" t="s">
        <v>116</v>
      </c>
      <c r="C2" s="63" t="s">
        <v>117</v>
      </c>
      <c r="D2" s="63" t="s">
        <v>118</v>
      </c>
      <c r="E2" s="63" t="s">
        <v>119</v>
      </c>
      <c r="F2" s="63" t="s">
        <v>120</v>
      </c>
      <c r="G2" s="63" t="s">
        <v>121</v>
      </c>
      <c r="H2" s="63" t="s">
        <v>106</v>
      </c>
      <c r="I2" s="63" t="s">
        <v>122</v>
      </c>
      <c r="J2" s="63" t="s">
        <v>123</v>
      </c>
      <c r="K2" s="63" t="s">
        <v>124</v>
      </c>
      <c r="L2" s="63" t="s">
        <v>125</v>
      </c>
      <c r="M2" s="63" t="s">
        <v>126</v>
      </c>
      <c r="N2" s="63" t="s">
        <v>127</v>
      </c>
      <c r="O2" s="63" t="s">
        <v>128</v>
      </c>
      <c r="P2" s="63" t="s">
        <v>129</v>
      </c>
      <c r="Q2" s="63" t="s">
        <v>130</v>
      </c>
      <c r="R2" s="63" t="s">
        <v>131</v>
      </c>
      <c r="S2" s="63" t="s">
        <v>132</v>
      </c>
      <c r="T2" s="63" t="s">
        <v>133</v>
      </c>
      <c r="U2" s="63" t="s">
        <v>134</v>
      </c>
    </row>
    <row r="3" spans="1:21" ht="33" customHeight="1" x14ac:dyDescent="0.25">
      <c r="A3" s="64" t="s">
        <v>135</v>
      </c>
      <c r="B3" s="64">
        <v>1032</v>
      </c>
      <c r="C3" s="67" t="s">
        <v>136</v>
      </c>
      <c r="D3" s="64" t="s">
        <v>137</v>
      </c>
      <c r="E3" s="64" t="s">
        <v>138</v>
      </c>
      <c r="F3" s="64" t="s">
        <v>138</v>
      </c>
      <c r="G3" s="64" t="s">
        <v>138</v>
      </c>
      <c r="H3" s="64">
        <v>0</v>
      </c>
      <c r="I3" s="64" t="s">
        <v>138</v>
      </c>
      <c r="J3" s="64" t="s">
        <v>138</v>
      </c>
      <c r="K3" s="64" t="s">
        <v>138</v>
      </c>
      <c r="L3" s="64" t="s">
        <v>138</v>
      </c>
      <c r="M3" s="64" t="s">
        <v>139</v>
      </c>
      <c r="N3" s="64" t="s">
        <v>139</v>
      </c>
      <c r="O3" s="64">
        <v>14260</v>
      </c>
      <c r="P3" s="65"/>
      <c r="Q3" s="64" t="s">
        <v>138</v>
      </c>
      <c r="R3" s="64" t="s">
        <v>138</v>
      </c>
      <c r="S3" s="65"/>
      <c r="T3" s="64">
        <v>45</v>
      </c>
      <c r="U3" s="64" t="s">
        <v>138</v>
      </c>
    </row>
    <row r="4" spans="1:21" ht="45" customHeight="1" x14ac:dyDescent="0.25">
      <c r="A4" s="64" t="s">
        <v>135</v>
      </c>
      <c r="B4" s="64">
        <v>940</v>
      </c>
      <c r="C4" s="67" t="s">
        <v>140</v>
      </c>
      <c r="D4" s="64" t="s">
        <v>137</v>
      </c>
      <c r="E4" s="64" t="s">
        <v>138</v>
      </c>
      <c r="F4" s="64" t="s">
        <v>138</v>
      </c>
      <c r="G4" s="64" t="s">
        <v>138</v>
      </c>
      <c r="H4" s="64">
        <v>0</v>
      </c>
      <c r="I4" s="64" t="s">
        <v>138</v>
      </c>
      <c r="J4" s="64" t="s">
        <v>138</v>
      </c>
      <c r="K4" s="64" t="s">
        <v>138</v>
      </c>
      <c r="L4" s="64" t="s">
        <v>138</v>
      </c>
      <c r="M4" s="64" t="s">
        <v>139</v>
      </c>
      <c r="N4" s="64" t="s">
        <v>139</v>
      </c>
      <c r="O4" s="64">
        <v>16</v>
      </c>
      <c r="P4" s="65"/>
      <c r="Q4" s="64" t="s">
        <v>138</v>
      </c>
      <c r="R4" s="64" t="s">
        <v>138</v>
      </c>
      <c r="S4" s="65"/>
      <c r="T4" s="64">
        <v>45</v>
      </c>
      <c r="U4" s="64" t="s">
        <v>138</v>
      </c>
    </row>
    <row r="5" spans="1:21" ht="51" x14ac:dyDescent="0.25">
      <c r="A5" s="64" t="s">
        <v>135</v>
      </c>
      <c r="B5" s="64">
        <v>943</v>
      </c>
      <c r="C5" s="67" t="s">
        <v>141</v>
      </c>
      <c r="D5" s="64" t="s">
        <v>137</v>
      </c>
      <c r="E5" s="64" t="s">
        <v>138</v>
      </c>
      <c r="F5" s="64" t="s">
        <v>138</v>
      </c>
      <c r="G5" s="64" t="s">
        <v>138</v>
      </c>
      <c r="H5" s="64">
        <v>0</v>
      </c>
      <c r="I5" s="64" t="s">
        <v>138</v>
      </c>
      <c r="J5" s="64" t="s">
        <v>138</v>
      </c>
      <c r="K5" s="64" t="s">
        <v>138</v>
      </c>
      <c r="L5" s="64" t="s">
        <v>138</v>
      </c>
      <c r="M5" s="64" t="s">
        <v>139</v>
      </c>
      <c r="N5" s="64" t="s">
        <v>139</v>
      </c>
      <c r="O5" s="64">
        <v>1591</v>
      </c>
      <c r="P5" s="65"/>
      <c r="Q5" s="64" t="s">
        <v>138</v>
      </c>
      <c r="R5" s="64" t="s">
        <v>138</v>
      </c>
      <c r="S5" s="65"/>
      <c r="T5" s="64">
        <v>45</v>
      </c>
      <c r="U5" s="64" t="s">
        <v>138</v>
      </c>
    </row>
    <row r="6" spans="1:21" ht="25.5" x14ac:dyDescent="0.25">
      <c r="A6" s="64" t="s">
        <v>135</v>
      </c>
      <c r="B6" s="64">
        <v>949</v>
      </c>
      <c r="C6" s="68" t="s">
        <v>142</v>
      </c>
      <c r="D6" s="64" t="s">
        <v>137</v>
      </c>
      <c r="E6" s="64" t="s">
        <v>138</v>
      </c>
      <c r="F6" s="64" t="s">
        <v>138</v>
      </c>
      <c r="G6" s="64" t="s">
        <v>138</v>
      </c>
      <c r="H6" s="64">
        <v>0</v>
      </c>
      <c r="I6" s="64" t="s">
        <v>138</v>
      </c>
      <c r="J6" s="64" t="s">
        <v>138</v>
      </c>
      <c r="K6" s="64" t="s">
        <v>138</v>
      </c>
      <c r="L6" s="64" t="s">
        <v>138</v>
      </c>
      <c r="M6" s="64" t="s">
        <v>139</v>
      </c>
      <c r="N6" s="64" t="s">
        <v>139</v>
      </c>
      <c r="O6" s="64">
        <v>1339</v>
      </c>
      <c r="P6" s="65"/>
      <c r="Q6" s="64" t="s">
        <v>138</v>
      </c>
      <c r="R6" s="64" t="s">
        <v>138</v>
      </c>
      <c r="S6" s="65"/>
      <c r="T6" s="64">
        <v>45</v>
      </c>
      <c r="U6" s="64" t="s">
        <v>138</v>
      </c>
    </row>
    <row r="7" spans="1:21" ht="25.5" x14ac:dyDescent="0.25">
      <c r="A7" s="64" t="s">
        <v>135</v>
      </c>
      <c r="B7" s="64">
        <v>955</v>
      </c>
      <c r="C7" s="68" t="s">
        <v>143</v>
      </c>
      <c r="D7" s="64" t="s">
        <v>137</v>
      </c>
      <c r="E7" s="64" t="s">
        <v>138</v>
      </c>
      <c r="F7" s="64" t="s">
        <v>138</v>
      </c>
      <c r="G7" s="64" t="s">
        <v>138</v>
      </c>
      <c r="H7" s="64">
        <v>0</v>
      </c>
      <c r="I7" s="64" t="s">
        <v>138</v>
      </c>
      <c r="J7" s="64" t="s">
        <v>138</v>
      </c>
      <c r="K7" s="64" t="s">
        <v>138</v>
      </c>
      <c r="L7" s="64" t="s">
        <v>138</v>
      </c>
      <c r="M7" s="64" t="s">
        <v>139</v>
      </c>
      <c r="N7" s="64" t="s">
        <v>139</v>
      </c>
      <c r="O7" s="64">
        <v>7</v>
      </c>
      <c r="P7" s="65"/>
      <c r="Q7" s="64" t="s">
        <v>138</v>
      </c>
      <c r="R7" s="64" t="s">
        <v>138</v>
      </c>
      <c r="S7" s="65"/>
      <c r="T7" s="64">
        <v>45</v>
      </c>
      <c r="U7" s="64" t="s">
        <v>138</v>
      </c>
    </row>
    <row r="8" spans="1:21" ht="26.25" x14ac:dyDescent="0.25">
      <c r="A8" s="66" t="s">
        <v>135</v>
      </c>
      <c r="B8" s="66">
        <v>1002</v>
      </c>
      <c r="C8" s="66" t="s">
        <v>144</v>
      </c>
      <c r="D8" s="66" t="s">
        <v>137</v>
      </c>
      <c r="E8" s="66" t="s">
        <v>138</v>
      </c>
      <c r="F8" s="66" t="s">
        <v>138</v>
      </c>
      <c r="G8" s="66" t="s">
        <v>138</v>
      </c>
      <c r="H8" s="66">
        <v>0</v>
      </c>
      <c r="I8" s="66" t="s">
        <v>138</v>
      </c>
      <c r="J8" s="66" t="s">
        <v>138</v>
      </c>
      <c r="K8" s="66" t="s">
        <v>138</v>
      </c>
      <c r="L8" s="66" t="s">
        <v>138</v>
      </c>
      <c r="M8" s="66" t="s">
        <v>139</v>
      </c>
      <c r="N8" s="66" t="s">
        <v>139</v>
      </c>
      <c r="O8" s="66">
        <v>69</v>
      </c>
      <c r="P8" s="62"/>
      <c r="Q8" s="66" t="s">
        <v>138</v>
      </c>
      <c r="R8" s="66" t="s">
        <v>138</v>
      </c>
      <c r="S8" s="66">
        <v>1</v>
      </c>
      <c r="T8" s="66">
        <v>40</v>
      </c>
      <c r="U8" s="66" t="s">
        <v>138</v>
      </c>
    </row>
    <row r="9" spans="1:21" x14ac:dyDescent="0.25">
      <c r="A9" s="66" t="s">
        <v>135</v>
      </c>
      <c r="B9" s="66">
        <v>1042</v>
      </c>
      <c r="C9" s="66" t="s">
        <v>145</v>
      </c>
      <c r="D9" s="66" t="s">
        <v>137</v>
      </c>
      <c r="E9" s="66" t="s">
        <v>138</v>
      </c>
      <c r="F9" s="66" t="s">
        <v>138</v>
      </c>
      <c r="G9" s="66" t="s">
        <v>138</v>
      </c>
      <c r="H9" s="66">
        <v>0</v>
      </c>
      <c r="I9" s="66" t="s">
        <v>138</v>
      </c>
      <c r="J9" s="66" t="s">
        <v>138</v>
      </c>
      <c r="K9" s="66" t="s">
        <v>138</v>
      </c>
      <c r="L9" s="66" t="s">
        <v>139</v>
      </c>
      <c r="M9" s="66" t="s">
        <v>138</v>
      </c>
      <c r="N9" s="66" t="s">
        <v>139</v>
      </c>
      <c r="O9" s="66">
        <v>332</v>
      </c>
      <c r="P9" s="62"/>
      <c r="Q9" s="66" t="s">
        <v>138</v>
      </c>
      <c r="R9" s="66" t="s">
        <v>138</v>
      </c>
      <c r="S9" s="66">
        <v>1</v>
      </c>
      <c r="T9" s="66">
        <v>40</v>
      </c>
      <c r="U9" s="66" t="s">
        <v>138</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GU31"/>
  <sheetViews>
    <sheetView topLeftCell="AU19" zoomScale="70" zoomScaleNormal="70" workbookViewId="0">
      <selection activeCell="AW21" sqref="AW21"/>
    </sheetView>
  </sheetViews>
  <sheetFormatPr baseColWidth="10" defaultRowHeight="16.5" x14ac:dyDescent="0.3"/>
  <cols>
    <col min="1" max="1" width="34.140625" style="112" customWidth="1"/>
    <col min="2" max="2" width="10.28515625" style="112" customWidth="1"/>
    <col min="3" max="3" width="55.28515625" style="112" customWidth="1"/>
    <col min="4" max="4" width="12.5703125" style="112" customWidth="1"/>
    <col min="5" max="5" width="9.85546875" style="112" customWidth="1"/>
    <col min="6" max="6" width="11.5703125" style="112" customWidth="1"/>
    <col min="7" max="7" width="9.28515625" style="112" bestFit="1" customWidth="1"/>
    <col min="8" max="8" width="12.7109375" style="112" bestFit="1" customWidth="1"/>
    <col min="9" max="9" width="29.5703125" style="161" customWidth="1"/>
    <col min="10" max="10" width="28.5703125" style="155" customWidth="1"/>
    <col min="11" max="11" width="23" style="112" customWidth="1"/>
    <col min="12" max="12" width="22" style="112" hidden="1" customWidth="1"/>
    <col min="13" max="13" width="45.28515625" style="112" hidden="1" customWidth="1"/>
    <col min="14" max="14" width="26" style="112" hidden="1" customWidth="1"/>
    <col min="15" max="15" width="32.5703125" style="112" hidden="1" customWidth="1"/>
    <col min="16" max="17" width="11.5703125" style="112" hidden="1" customWidth="1"/>
    <col min="18" max="18" width="30.5703125" style="112" hidden="1" customWidth="1"/>
    <col min="19" max="19" width="22" style="112" hidden="1" customWidth="1"/>
    <col min="20" max="20" width="45.28515625" style="112" hidden="1" customWidth="1"/>
    <col min="21" max="21" width="26" style="112" hidden="1" customWidth="1"/>
    <col min="22" max="22" width="32.5703125" style="112" hidden="1" customWidth="1"/>
    <col min="23" max="24" width="11.5703125" style="112" hidden="1" customWidth="1"/>
    <col min="25" max="25" width="30.5703125" style="112" hidden="1" customWidth="1"/>
    <col min="26" max="26" width="0" style="112" hidden="1" customWidth="1"/>
    <col min="27" max="27" width="56.28515625" style="219" hidden="1" customWidth="1"/>
    <col min="28" max="29" width="27.42578125" style="112" hidden="1" customWidth="1"/>
    <col min="30" max="31" width="9.7109375" style="112" hidden="1" customWidth="1"/>
    <col min="32" max="32" width="22" style="112" hidden="1" customWidth="1"/>
    <col min="33" max="33" width="15.140625" style="153" customWidth="1"/>
    <col min="34" max="34" width="48.28515625" style="112" customWidth="1"/>
    <col min="35" max="35" width="14.85546875" style="112" customWidth="1"/>
    <col min="36" max="36" width="32.28515625" style="112" customWidth="1"/>
    <col min="37" max="37" width="15.85546875" style="112" customWidth="1"/>
    <col min="38" max="38" width="11.42578125" style="112"/>
    <col min="39" max="39" width="31.7109375" style="112" customWidth="1"/>
    <col min="40" max="40" width="11.42578125" style="112"/>
    <col min="41" max="41" width="82.42578125" style="112" customWidth="1"/>
    <col min="42" max="42" width="35.42578125" style="112" customWidth="1"/>
    <col min="43" max="43" width="50.42578125" style="112" customWidth="1"/>
    <col min="44" max="45" width="11.42578125" style="112"/>
    <col min="46" max="46" width="33.42578125" style="112" customWidth="1"/>
    <col min="47" max="47" width="16.42578125" style="112" customWidth="1"/>
    <col min="48" max="48" width="87" style="112" customWidth="1"/>
    <col min="49" max="49" width="24.5703125" style="112" customWidth="1"/>
    <col min="50" max="50" width="77.5703125" style="112" customWidth="1"/>
    <col min="51" max="52" width="11.42578125" style="112"/>
    <col min="53" max="53" width="24" style="112" customWidth="1"/>
    <col min="54" max="16384" width="11.42578125" style="112"/>
  </cols>
  <sheetData>
    <row r="1" spans="1:203" s="216" customFormat="1" ht="17.25" thickBot="1" x14ac:dyDescent="0.3">
      <c r="A1" s="215" t="s">
        <v>163</v>
      </c>
      <c r="C1" s="217"/>
      <c r="D1" s="217"/>
      <c r="E1" s="217"/>
      <c r="F1" s="217"/>
      <c r="G1" s="217"/>
      <c r="H1" s="217"/>
      <c r="I1" s="218"/>
      <c r="J1" s="217"/>
      <c r="K1" s="217"/>
      <c r="AA1" s="217"/>
      <c r="AG1" s="366"/>
    </row>
    <row r="2" spans="1:203" ht="42.75" customHeight="1" thickBot="1" x14ac:dyDescent="0.35">
      <c r="A2" s="640" t="s">
        <v>101</v>
      </c>
      <c r="B2" s="641"/>
      <c r="C2" s="641"/>
      <c r="D2" s="641"/>
      <c r="E2" s="641"/>
      <c r="F2" s="641"/>
      <c r="G2" s="641"/>
      <c r="H2" s="641"/>
      <c r="I2" s="641"/>
      <c r="J2" s="641"/>
      <c r="K2" s="642"/>
      <c r="L2" s="646" t="s">
        <v>166</v>
      </c>
      <c r="M2" s="647"/>
      <c r="N2" s="647"/>
      <c r="O2" s="647"/>
      <c r="P2" s="647"/>
      <c r="Q2" s="647"/>
      <c r="R2" s="647"/>
      <c r="S2" s="663" t="s">
        <v>168</v>
      </c>
      <c r="T2" s="647"/>
      <c r="U2" s="647"/>
      <c r="V2" s="647"/>
      <c r="W2" s="647"/>
      <c r="X2" s="647"/>
      <c r="Y2" s="647"/>
      <c r="Z2" s="661" t="s">
        <v>169</v>
      </c>
      <c r="AA2" s="661"/>
      <c r="AB2" s="661"/>
      <c r="AC2" s="661"/>
      <c r="AD2" s="661"/>
      <c r="AE2" s="661"/>
      <c r="AF2" s="661"/>
    </row>
    <row r="3" spans="1:203" ht="25.5" customHeight="1" thickTop="1" thickBot="1" x14ac:dyDescent="0.35">
      <c r="A3" s="643" t="s">
        <v>102</v>
      </c>
      <c r="B3" s="644"/>
      <c r="C3" s="644"/>
      <c r="D3" s="644"/>
      <c r="E3" s="644"/>
      <c r="F3" s="644"/>
      <c r="G3" s="644"/>
      <c r="H3" s="644"/>
      <c r="I3" s="644"/>
      <c r="J3" s="644"/>
      <c r="K3" s="645"/>
      <c r="L3" s="648" t="s">
        <v>151</v>
      </c>
      <c r="M3" s="649" t="s">
        <v>152</v>
      </c>
      <c r="N3" s="649" t="s">
        <v>153</v>
      </c>
      <c r="O3" s="649" t="s">
        <v>167</v>
      </c>
      <c r="P3" s="649" t="s">
        <v>154</v>
      </c>
      <c r="Q3" s="649"/>
      <c r="R3" s="649" t="s">
        <v>29</v>
      </c>
      <c r="S3" s="664" t="s">
        <v>151</v>
      </c>
      <c r="T3" s="664" t="s">
        <v>152</v>
      </c>
      <c r="U3" s="664" t="s">
        <v>153</v>
      </c>
      <c r="V3" s="664" t="s">
        <v>167</v>
      </c>
      <c r="W3" s="664" t="s">
        <v>154</v>
      </c>
      <c r="X3" s="664"/>
      <c r="Y3" s="664" t="s">
        <v>29</v>
      </c>
      <c r="Z3" s="511" t="s">
        <v>151</v>
      </c>
      <c r="AA3" s="511" t="s">
        <v>152</v>
      </c>
      <c r="AB3" s="511" t="s">
        <v>153</v>
      </c>
      <c r="AC3" s="511" t="s">
        <v>167</v>
      </c>
      <c r="AD3" s="511" t="s">
        <v>154</v>
      </c>
      <c r="AE3" s="511"/>
      <c r="AF3" s="662" t="s">
        <v>29</v>
      </c>
      <c r="AG3" s="635" t="s">
        <v>262</v>
      </c>
      <c r="AH3" s="636"/>
      <c r="AI3" s="636"/>
      <c r="AJ3" s="636"/>
      <c r="AK3" s="636"/>
      <c r="AL3" s="636"/>
      <c r="AM3" s="636"/>
      <c r="AN3" s="631" t="s">
        <v>263</v>
      </c>
      <c r="AO3" s="632"/>
      <c r="AP3" s="632"/>
      <c r="AQ3" s="632"/>
      <c r="AR3" s="632"/>
      <c r="AS3" s="632"/>
      <c r="AT3" s="632"/>
      <c r="AU3" s="627" t="s">
        <v>264</v>
      </c>
      <c r="AV3" s="628"/>
      <c r="AW3" s="628"/>
      <c r="AX3" s="628"/>
      <c r="AY3" s="628"/>
      <c r="AZ3" s="628"/>
      <c r="BA3" s="628"/>
    </row>
    <row r="4" spans="1:203" ht="33" customHeight="1" thickTop="1" thickBot="1" x14ac:dyDescent="0.35">
      <c r="A4" s="655" t="s">
        <v>103</v>
      </c>
      <c r="B4" s="640" t="s">
        <v>19</v>
      </c>
      <c r="C4" s="642"/>
      <c r="D4" s="653" t="s">
        <v>238</v>
      </c>
      <c r="E4" s="654"/>
      <c r="F4" s="654"/>
      <c r="G4" s="654"/>
      <c r="H4" s="654"/>
      <c r="I4" s="641" t="s">
        <v>20</v>
      </c>
      <c r="J4" s="641" t="s">
        <v>0</v>
      </c>
      <c r="K4" s="642" t="s">
        <v>8</v>
      </c>
      <c r="L4" s="648"/>
      <c r="M4" s="649"/>
      <c r="N4" s="649"/>
      <c r="O4" s="649"/>
      <c r="P4" s="113" t="s">
        <v>155</v>
      </c>
      <c r="Q4" s="113" t="s">
        <v>156</v>
      </c>
      <c r="R4" s="649"/>
      <c r="S4" s="664"/>
      <c r="T4" s="664"/>
      <c r="U4" s="664"/>
      <c r="V4" s="664"/>
      <c r="W4" s="114" t="s">
        <v>155</v>
      </c>
      <c r="X4" s="114" t="s">
        <v>156</v>
      </c>
      <c r="Y4" s="664"/>
      <c r="Z4" s="661"/>
      <c r="AA4" s="661"/>
      <c r="AB4" s="661"/>
      <c r="AC4" s="661"/>
      <c r="AD4" s="115" t="s">
        <v>155</v>
      </c>
      <c r="AE4" s="115" t="s">
        <v>156</v>
      </c>
      <c r="AF4" s="661"/>
      <c r="AG4" s="625" t="s">
        <v>151</v>
      </c>
      <c r="AH4" s="625" t="s">
        <v>152</v>
      </c>
      <c r="AI4" s="625" t="s">
        <v>153</v>
      </c>
      <c r="AJ4" s="625" t="s">
        <v>167</v>
      </c>
      <c r="AK4" s="625" t="s">
        <v>154</v>
      </c>
      <c r="AL4" s="625"/>
      <c r="AM4" s="625" t="s">
        <v>29</v>
      </c>
      <c r="AN4" s="633" t="s">
        <v>151</v>
      </c>
      <c r="AO4" s="633" t="s">
        <v>152</v>
      </c>
      <c r="AP4" s="633" t="s">
        <v>153</v>
      </c>
      <c r="AQ4" s="633" t="s">
        <v>167</v>
      </c>
      <c r="AR4" s="633" t="s">
        <v>154</v>
      </c>
      <c r="AS4" s="633"/>
      <c r="AT4" s="633" t="s">
        <v>29</v>
      </c>
      <c r="AU4" s="629" t="s">
        <v>151</v>
      </c>
      <c r="AV4" s="629" t="s">
        <v>152</v>
      </c>
      <c r="AW4" s="629" t="s">
        <v>153</v>
      </c>
      <c r="AX4" s="629" t="s">
        <v>167</v>
      </c>
      <c r="AY4" s="629" t="s">
        <v>154</v>
      </c>
      <c r="AZ4" s="629"/>
      <c r="BA4" s="629" t="s">
        <v>29</v>
      </c>
    </row>
    <row r="5" spans="1:203" ht="30" customHeight="1" thickTop="1" thickBot="1" x14ac:dyDescent="0.35">
      <c r="A5" s="656"/>
      <c r="B5" s="657"/>
      <c r="C5" s="658"/>
      <c r="D5" s="289" t="s">
        <v>239</v>
      </c>
      <c r="E5" s="289" t="s">
        <v>240</v>
      </c>
      <c r="F5" s="289" t="s">
        <v>241</v>
      </c>
      <c r="G5" s="289" t="s">
        <v>242</v>
      </c>
      <c r="H5" s="290" t="s">
        <v>243</v>
      </c>
      <c r="I5" s="659"/>
      <c r="J5" s="660"/>
      <c r="K5" s="658"/>
      <c r="L5" s="119"/>
      <c r="M5" s="113"/>
      <c r="N5" s="113"/>
      <c r="O5" s="113"/>
      <c r="P5" s="113"/>
      <c r="Q5" s="113"/>
      <c r="R5" s="113"/>
      <c r="S5" s="114"/>
      <c r="T5" s="114"/>
      <c r="U5" s="114"/>
      <c r="V5" s="120"/>
      <c r="W5" s="120"/>
      <c r="X5" s="114"/>
      <c r="Y5" s="121"/>
      <c r="Z5" s="115"/>
      <c r="AA5" s="115"/>
      <c r="AB5" s="115"/>
      <c r="AC5" s="115"/>
      <c r="AD5" s="115"/>
      <c r="AE5" s="115"/>
      <c r="AF5" s="115"/>
      <c r="AG5" s="626"/>
      <c r="AH5" s="626"/>
      <c r="AI5" s="626"/>
      <c r="AJ5" s="626"/>
      <c r="AK5" s="191" t="s">
        <v>155</v>
      </c>
      <c r="AL5" s="191" t="s">
        <v>156</v>
      </c>
      <c r="AM5" s="626"/>
      <c r="AN5" s="634"/>
      <c r="AO5" s="634"/>
      <c r="AP5" s="634"/>
      <c r="AQ5" s="634"/>
      <c r="AR5" s="192" t="s">
        <v>155</v>
      </c>
      <c r="AS5" s="192" t="s">
        <v>156</v>
      </c>
      <c r="AT5" s="634"/>
      <c r="AU5" s="630"/>
      <c r="AV5" s="630"/>
      <c r="AW5" s="630"/>
      <c r="AX5" s="630"/>
      <c r="AY5" s="193" t="s">
        <v>155</v>
      </c>
      <c r="AZ5" s="193" t="s">
        <v>156</v>
      </c>
      <c r="BA5" s="630"/>
    </row>
    <row r="6" spans="1:203" s="347" customFormat="1" ht="67.5" thickTop="1" thickBot="1" x14ac:dyDescent="0.35">
      <c r="A6" s="650" t="s">
        <v>313</v>
      </c>
      <c r="B6" s="386" t="s">
        <v>2</v>
      </c>
      <c r="C6" s="387" t="s">
        <v>321</v>
      </c>
      <c r="D6" s="394"/>
      <c r="E6" s="293"/>
      <c r="F6" s="395"/>
      <c r="G6" s="395"/>
      <c r="H6" s="395"/>
      <c r="I6" s="388" t="s">
        <v>322</v>
      </c>
      <c r="J6" s="388" t="s">
        <v>323</v>
      </c>
      <c r="K6" s="389">
        <v>44196</v>
      </c>
      <c r="L6" s="348"/>
      <c r="M6" s="349"/>
      <c r="N6" s="349"/>
      <c r="O6" s="349"/>
      <c r="P6" s="350"/>
      <c r="Q6" s="351"/>
      <c r="R6" s="351"/>
      <c r="S6" s="352"/>
      <c r="T6" s="353"/>
      <c r="U6" s="353"/>
      <c r="V6" s="349"/>
      <c r="W6" s="350"/>
      <c r="X6" s="354"/>
      <c r="Y6" s="355"/>
      <c r="Z6" s="356"/>
      <c r="AA6" s="357"/>
      <c r="AB6" s="358"/>
      <c r="AC6" s="358"/>
      <c r="AD6" s="356"/>
      <c r="AE6" s="356"/>
      <c r="AF6" s="359"/>
      <c r="AG6" s="202">
        <v>0</v>
      </c>
      <c r="AH6" s="204"/>
      <c r="AI6" s="204"/>
      <c r="AJ6" s="204"/>
      <c r="AK6" s="204"/>
      <c r="AL6" s="204"/>
      <c r="AM6" s="341" t="s">
        <v>432</v>
      </c>
      <c r="AN6" s="234">
        <v>1</v>
      </c>
      <c r="AO6" s="410" t="s">
        <v>470</v>
      </c>
      <c r="AP6" s="234" t="s">
        <v>471</v>
      </c>
      <c r="AQ6" s="411" t="s">
        <v>472</v>
      </c>
      <c r="AR6" s="234"/>
      <c r="AS6" s="234" t="s">
        <v>409</v>
      </c>
      <c r="AT6" s="234"/>
      <c r="AU6" s="400">
        <v>1</v>
      </c>
      <c r="AV6" s="426" t="s">
        <v>531</v>
      </c>
      <c r="AW6" s="426" t="s">
        <v>471</v>
      </c>
      <c r="AX6" s="401" t="s">
        <v>472</v>
      </c>
      <c r="AY6" s="402"/>
      <c r="AZ6" s="402" t="s">
        <v>409</v>
      </c>
      <c r="BA6" s="403"/>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c r="EP6" s="371"/>
      <c r="EQ6" s="371"/>
      <c r="ER6" s="371"/>
      <c r="ES6" s="371"/>
      <c r="ET6" s="371"/>
      <c r="EU6" s="371"/>
      <c r="EV6" s="371"/>
      <c r="EW6" s="371"/>
      <c r="EX6" s="371"/>
      <c r="EY6" s="371"/>
      <c r="EZ6" s="371"/>
      <c r="FA6" s="371"/>
      <c r="FB6" s="371"/>
      <c r="FC6" s="371"/>
      <c r="FD6" s="371"/>
      <c r="FE6" s="371"/>
      <c r="FF6" s="371"/>
      <c r="FG6" s="371"/>
      <c r="FH6" s="371"/>
      <c r="FI6" s="371"/>
      <c r="FJ6" s="371"/>
      <c r="FK6" s="371"/>
      <c r="FL6" s="371"/>
      <c r="FM6" s="371"/>
      <c r="FN6" s="371"/>
      <c r="FO6" s="371"/>
      <c r="FP6" s="371"/>
      <c r="FQ6" s="371"/>
      <c r="FR6" s="371"/>
      <c r="FS6" s="371"/>
      <c r="FT6" s="371"/>
      <c r="FU6" s="371"/>
      <c r="FV6" s="371"/>
      <c r="FW6" s="371"/>
      <c r="FX6" s="371"/>
      <c r="FY6" s="371"/>
      <c r="FZ6" s="371"/>
      <c r="GA6" s="371"/>
      <c r="GB6" s="371"/>
      <c r="GC6" s="371"/>
      <c r="GD6" s="371"/>
      <c r="GE6" s="371"/>
      <c r="GF6" s="371"/>
      <c r="GG6" s="371"/>
      <c r="GH6" s="371"/>
      <c r="GI6" s="371"/>
      <c r="GJ6" s="371"/>
      <c r="GK6" s="371"/>
      <c r="GL6" s="371"/>
      <c r="GM6" s="371"/>
      <c r="GN6" s="371"/>
      <c r="GO6" s="371"/>
      <c r="GP6" s="371"/>
      <c r="GQ6" s="371"/>
      <c r="GR6" s="371"/>
      <c r="GS6" s="371"/>
      <c r="GT6" s="371"/>
      <c r="GU6" s="371"/>
    </row>
    <row r="7" spans="1:203" ht="152.25" thickTop="1" thickBot="1" x14ac:dyDescent="0.35">
      <c r="A7" s="651"/>
      <c r="B7" s="294" t="s">
        <v>3</v>
      </c>
      <c r="C7" s="309" t="s">
        <v>324</v>
      </c>
      <c r="D7" s="295"/>
      <c r="E7" s="293"/>
      <c r="F7" s="291"/>
      <c r="G7" s="291"/>
      <c r="H7" s="291"/>
      <c r="I7" s="296" t="s">
        <v>325</v>
      </c>
      <c r="J7" s="298" t="s">
        <v>326</v>
      </c>
      <c r="K7" s="297">
        <v>44196</v>
      </c>
      <c r="L7" s="134"/>
      <c r="M7" s="194"/>
      <c r="N7" s="194"/>
      <c r="O7" s="194"/>
      <c r="P7" s="135"/>
      <c r="Q7" s="195"/>
      <c r="R7" s="195"/>
      <c r="S7" s="136"/>
      <c r="T7" s="196"/>
      <c r="U7" s="196"/>
      <c r="V7" s="207"/>
      <c r="W7" s="148"/>
      <c r="X7" s="197"/>
      <c r="Y7" s="198"/>
      <c r="Z7" s="140"/>
      <c r="AA7" s="199"/>
      <c r="AB7" s="200"/>
      <c r="AC7" s="200"/>
      <c r="AD7" s="140"/>
      <c r="AE7" s="140"/>
      <c r="AF7" s="201"/>
      <c r="AG7" s="202">
        <v>0</v>
      </c>
      <c r="AH7" s="204"/>
      <c r="AI7" s="204"/>
      <c r="AJ7" s="204"/>
      <c r="AK7" s="204"/>
      <c r="AL7" s="204"/>
      <c r="AM7" s="341" t="s">
        <v>432</v>
      </c>
      <c r="AN7" s="234">
        <v>0</v>
      </c>
      <c r="AO7" s="234"/>
      <c r="AP7" s="234"/>
      <c r="AQ7" s="234"/>
      <c r="AR7" s="234"/>
      <c r="AS7" s="234"/>
      <c r="AT7" s="410" t="s">
        <v>473</v>
      </c>
      <c r="AU7" s="247">
        <v>1</v>
      </c>
      <c r="AV7" s="87" t="s">
        <v>550</v>
      </c>
      <c r="AW7" s="87" t="s">
        <v>551</v>
      </c>
      <c r="AX7" s="427" t="s">
        <v>552</v>
      </c>
      <c r="AY7" s="206"/>
      <c r="AZ7" s="205" t="s">
        <v>409</v>
      </c>
      <c r="BA7" s="206"/>
    </row>
    <row r="8" spans="1:203" ht="67.5" thickTop="1" thickBot="1" x14ac:dyDescent="0.35">
      <c r="A8" s="651"/>
      <c r="B8" s="294" t="s">
        <v>4</v>
      </c>
      <c r="C8" s="309" t="s">
        <v>327</v>
      </c>
      <c r="D8" s="295"/>
      <c r="E8" s="291"/>
      <c r="F8" s="293"/>
      <c r="G8" s="291"/>
      <c r="H8" s="291"/>
      <c r="I8" s="296" t="s">
        <v>328</v>
      </c>
      <c r="J8" s="298" t="s">
        <v>329</v>
      </c>
      <c r="K8" s="297">
        <v>44196</v>
      </c>
      <c r="L8" s="134"/>
      <c r="M8" s="194"/>
      <c r="N8" s="194"/>
      <c r="O8" s="194"/>
      <c r="P8" s="135"/>
      <c r="Q8" s="195"/>
      <c r="R8" s="195"/>
      <c r="S8" s="136"/>
      <c r="T8" s="196"/>
      <c r="U8" s="196"/>
      <c r="V8" s="207"/>
      <c r="W8" s="148"/>
      <c r="X8" s="197"/>
      <c r="Y8" s="198"/>
      <c r="Z8" s="140"/>
      <c r="AA8" s="199"/>
      <c r="AB8" s="200"/>
      <c r="AC8" s="200"/>
      <c r="AD8" s="140"/>
      <c r="AE8" s="140"/>
      <c r="AF8" s="201"/>
      <c r="AG8" s="202">
        <v>0</v>
      </c>
      <c r="AH8" s="204"/>
      <c r="AI8" s="204"/>
      <c r="AJ8" s="204"/>
      <c r="AK8" s="204"/>
      <c r="AL8" s="204"/>
      <c r="AM8" s="341" t="s">
        <v>432</v>
      </c>
      <c r="AN8" s="234">
        <v>0</v>
      </c>
      <c r="AO8" s="234"/>
      <c r="AP8" s="234"/>
      <c r="AQ8" s="234"/>
      <c r="AR8" s="234"/>
      <c r="AS8" s="234"/>
      <c r="AT8" s="410" t="s">
        <v>473</v>
      </c>
      <c r="AU8" s="247">
        <v>1</v>
      </c>
      <c r="AV8" s="87" t="s">
        <v>542</v>
      </c>
      <c r="AW8" s="426" t="s">
        <v>471</v>
      </c>
      <c r="AX8" s="249" t="s">
        <v>543</v>
      </c>
      <c r="AY8" s="206"/>
      <c r="AZ8" s="205" t="s">
        <v>409</v>
      </c>
      <c r="BA8" s="206"/>
    </row>
    <row r="9" spans="1:203" ht="67.5" thickTop="1" thickBot="1" x14ac:dyDescent="0.35">
      <c r="A9" s="651"/>
      <c r="B9" s="294" t="s">
        <v>235</v>
      </c>
      <c r="C9" s="309" t="s">
        <v>330</v>
      </c>
      <c r="D9" s="301"/>
      <c r="E9" s="301"/>
      <c r="F9" s="293"/>
      <c r="G9" s="302"/>
      <c r="H9" s="306"/>
      <c r="I9" s="296" t="s">
        <v>325</v>
      </c>
      <c r="J9" s="298" t="s">
        <v>329</v>
      </c>
      <c r="K9" s="297">
        <v>43889</v>
      </c>
      <c r="L9" s="134"/>
      <c r="M9" s="194"/>
      <c r="N9" s="194"/>
      <c r="O9" s="194"/>
      <c r="P9" s="135"/>
      <c r="Q9" s="195"/>
      <c r="R9" s="195"/>
      <c r="S9" s="136"/>
      <c r="T9" s="196"/>
      <c r="U9" s="196"/>
      <c r="V9" s="207"/>
      <c r="W9" s="148"/>
      <c r="X9" s="197"/>
      <c r="Y9" s="198"/>
      <c r="Z9" s="140"/>
      <c r="AA9" s="199"/>
      <c r="AB9" s="200"/>
      <c r="AC9" s="200"/>
      <c r="AD9" s="140"/>
      <c r="AE9" s="140"/>
      <c r="AF9" s="201"/>
      <c r="AG9" s="202">
        <v>0</v>
      </c>
      <c r="AH9" s="204"/>
      <c r="AI9" s="204"/>
      <c r="AJ9" s="204"/>
      <c r="AK9" s="204"/>
      <c r="AL9" s="204"/>
      <c r="AM9" s="382" t="s">
        <v>432</v>
      </c>
      <c r="AN9" s="234">
        <v>0.66</v>
      </c>
      <c r="AO9" s="410" t="s">
        <v>635</v>
      </c>
      <c r="AP9" s="410" t="s">
        <v>633</v>
      </c>
      <c r="AQ9" s="411" t="s">
        <v>634</v>
      </c>
      <c r="AR9" s="234"/>
      <c r="AS9" s="234" t="s">
        <v>409</v>
      </c>
      <c r="AT9" s="234"/>
      <c r="AU9" s="247">
        <v>1</v>
      </c>
      <c r="AV9" s="255" t="s">
        <v>578</v>
      </c>
      <c r="AW9" s="426" t="s">
        <v>471</v>
      </c>
      <c r="AX9" s="434" t="s">
        <v>543</v>
      </c>
      <c r="AY9" s="206"/>
      <c r="AZ9" s="205" t="s">
        <v>409</v>
      </c>
      <c r="BA9" s="206"/>
    </row>
    <row r="10" spans="1:203" ht="199.5" thickTop="1" thickBot="1" x14ac:dyDescent="0.35">
      <c r="A10" s="651"/>
      <c r="B10" s="294" t="s">
        <v>236</v>
      </c>
      <c r="C10" s="299" t="s">
        <v>331</v>
      </c>
      <c r="D10" s="291"/>
      <c r="E10" s="291"/>
      <c r="F10" s="291"/>
      <c r="G10" s="303"/>
      <c r="H10" s="307"/>
      <c r="I10" s="308" t="s">
        <v>332</v>
      </c>
      <c r="J10" s="298" t="s">
        <v>333</v>
      </c>
      <c r="K10" s="297">
        <v>44196</v>
      </c>
      <c r="L10" s="134"/>
      <c r="M10" s="194"/>
      <c r="N10" s="194"/>
      <c r="O10" s="194"/>
      <c r="P10" s="135"/>
      <c r="Q10" s="195"/>
      <c r="R10" s="195"/>
      <c r="S10" s="208"/>
      <c r="T10" s="137"/>
      <c r="U10" s="137"/>
      <c r="V10" s="137"/>
      <c r="W10" s="139"/>
      <c r="X10" s="197"/>
      <c r="Y10" s="198"/>
      <c r="Z10" s="140"/>
      <c r="AA10" s="199"/>
      <c r="AB10" s="200"/>
      <c r="AC10" s="141"/>
      <c r="AD10" s="142"/>
      <c r="AE10" s="209"/>
      <c r="AF10" s="210"/>
      <c r="AG10" s="202">
        <v>0.33</v>
      </c>
      <c r="AH10" s="382" t="s">
        <v>450</v>
      </c>
      <c r="AI10" s="342" t="s">
        <v>421</v>
      </c>
      <c r="AJ10" s="345" t="s">
        <v>451</v>
      </c>
      <c r="AK10" s="203" t="s">
        <v>409</v>
      </c>
      <c r="AL10" s="204"/>
      <c r="AM10" s="204"/>
      <c r="AN10" s="234">
        <v>0.66</v>
      </c>
      <c r="AO10" s="410" t="s">
        <v>500</v>
      </c>
      <c r="AP10" s="234" t="s">
        <v>471</v>
      </c>
      <c r="AQ10" s="411" t="s">
        <v>476</v>
      </c>
      <c r="AR10" s="234"/>
      <c r="AS10" s="234" t="s">
        <v>409</v>
      </c>
      <c r="AT10" s="234"/>
      <c r="AU10" s="247">
        <v>1</v>
      </c>
      <c r="AV10" s="87" t="s">
        <v>584</v>
      </c>
      <c r="AW10" s="426" t="s">
        <v>471</v>
      </c>
      <c r="AX10" s="249" t="s">
        <v>476</v>
      </c>
      <c r="AY10" s="206"/>
      <c r="AZ10" s="205" t="s">
        <v>409</v>
      </c>
      <c r="BA10" s="206"/>
    </row>
    <row r="11" spans="1:203" ht="77.25" thickTop="1" thickBot="1" x14ac:dyDescent="0.35">
      <c r="A11" s="652"/>
      <c r="B11" s="294" t="s">
        <v>237</v>
      </c>
      <c r="C11" s="309" t="s">
        <v>335</v>
      </c>
      <c r="D11" s="291"/>
      <c r="E11" s="291"/>
      <c r="F11" s="291"/>
      <c r="G11" s="292"/>
      <c r="H11" s="303"/>
      <c r="I11" s="296" t="s">
        <v>334</v>
      </c>
      <c r="J11" s="298" t="s">
        <v>329</v>
      </c>
      <c r="K11" s="297">
        <v>44196</v>
      </c>
      <c r="L11" s="211"/>
      <c r="M11" s="195"/>
      <c r="N11" s="195"/>
      <c r="O11" s="195"/>
      <c r="P11" s="195"/>
      <c r="Q11" s="195"/>
      <c r="R11" s="195"/>
      <c r="S11" s="197"/>
      <c r="T11" s="197"/>
      <c r="U11" s="197"/>
      <c r="V11" s="197"/>
      <c r="W11" s="197"/>
      <c r="X11" s="197"/>
      <c r="Y11" s="198"/>
      <c r="Z11" s="140"/>
      <c r="AA11" s="199"/>
      <c r="AB11" s="141"/>
      <c r="AC11" s="141"/>
      <c r="AD11" s="142"/>
      <c r="AE11" s="209"/>
      <c r="AF11" s="210"/>
      <c r="AG11" s="202">
        <v>0</v>
      </c>
      <c r="AH11" s="204"/>
      <c r="AI11" s="204"/>
      <c r="AJ11" s="204"/>
      <c r="AK11" s="204"/>
      <c r="AL11" s="204"/>
      <c r="AM11" s="341" t="s">
        <v>432</v>
      </c>
      <c r="AN11" s="234">
        <v>0</v>
      </c>
      <c r="AO11" s="234"/>
      <c r="AP11" s="234"/>
      <c r="AQ11" s="234"/>
      <c r="AR11" s="234"/>
      <c r="AS11" s="234"/>
      <c r="AT11" s="410" t="s">
        <v>432</v>
      </c>
      <c r="AU11" s="247">
        <v>1</v>
      </c>
      <c r="AV11" s="213" t="s">
        <v>546</v>
      </c>
      <c r="AW11" s="205" t="s">
        <v>544</v>
      </c>
      <c r="AX11" s="427" t="s">
        <v>545</v>
      </c>
      <c r="AY11" s="206"/>
      <c r="AZ11" s="205" t="s">
        <v>409</v>
      </c>
      <c r="BA11" s="206"/>
    </row>
    <row r="12" spans="1:203" s="347" customFormat="1" ht="117" thickTop="1" thickBot="1" x14ac:dyDescent="0.35">
      <c r="A12" s="623" t="s">
        <v>314</v>
      </c>
      <c r="B12" s="383" t="s">
        <v>5</v>
      </c>
      <c r="C12" s="300" t="s">
        <v>365</v>
      </c>
      <c r="D12" s="301"/>
      <c r="E12" s="303"/>
      <c r="F12" s="301"/>
      <c r="G12" s="301"/>
      <c r="H12" s="306"/>
      <c r="I12" s="384" t="s">
        <v>336</v>
      </c>
      <c r="J12" s="384" t="s">
        <v>105</v>
      </c>
      <c r="K12" s="385">
        <v>43889</v>
      </c>
      <c r="L12" s="360"/>
      <c r="M12" s="351"/>
      <c r="N12" s="351"/>
      <c r="O12" s="351"/>
      <c r="P12" s="351"/>
      <c r="Q12" s="351"/>
      <c r="R12" s="351"/>
      <c r="S12" s="354"/>
      <c r="T12" s="354"/>
      <c r="U12" s="354"/>
      <c r="V12" s="354"/>
      <c r="W12" s="354"/>
      <c r="X12" s="354"/>
      <c r="Y12" s="355"/>
      <c r="Z12" s="356"/>
      <c r="AA12" s="357"/>
      <c r="AB12" s="361"/>
      <c r="AC12" s="361"/>
      <c r="AD12" s="362"/>
      <c r="AE12" s="363"/>
      <c r="AF12" s="364"/>
      <c r="AG12" s="202">
        <v>0</v>
      </c>
      <c r="AH12" s="204"/>
      <c r="AI12" s="204"/>
      <c r="AJ12" s="204"/>
      <c r="AK12" s="204"/>
      <c r="AL12" s="204"/>
      <c r="AM12" s="341" t="s">
        <v>444</v>
      </c>
      <c r="AN12" s="234">
        <v>1</v>
      </c>
      <c r="AO12" s="410" t="s">
        <v>478</v>
      </c>
      <c r="AP12" s="410" t="s">
        <v>474</v>
      </c>
      <c r="AQ12" s="410" t="s">
        <v>477</v>
      </c>
      <c r="AR12" s="234" t="s">
        <v>409</v>
      </c>
      <c r="AS12" s="234"/>
      <c r="AT12" s="234"/>
      <c r="AU12" s="400">
        <v>1</v>
      </c>
      <c r="AV12" s="426" t="s">
        <v>531</v>
      </c>
      <c r="AW12" s="255" t="s">
        <v>474</v>
      </c>
      <c r="AX12" s="255" t="s">
        <v>477</v>
      </c>
      <c r="AY12" s="403"/>
      <c r="AZ12" s="402" t="s">
        <v>409</v>
      </c>
      <c r="BA12" s="403"/>
      <c r="BB12" s="371"/>
      <c r="BC12" s="371"/>
      <c r="BD12" s="371"/>
      <c r="BE12" s="371"/>
      <c r="BF12" s="371"/>
      <c r="BG12" s="371"/>
      <c r="BH12" s="371"/>
      <c r="BI12" s="371"/>
      <c r="BJ12" s="371"/>
      <c r="BK12" s="371"/>
      <c r="BL12" s="371"/>
      <c r="BM12" s="371"/>
      <c r="BN12" s="371"/>
      <c r="BO12" s="371"/>
      <c r="BP12" s="371"/>
      <c r="BQ12" s="371"/>
      <c r="BR12" s="371"/>
      <c r="BS12" s="371"/>
      <c r="BT12" s="371"/>
      <c r="BU12" s="371"/>
      <c r="BV12" s="371"/>
      <c r="BW12" s="371"/>
      <c r="BX12" s="371"/>
      <c r="BY12" s="371"/>
      <c r="BZ12" s="371"/>
      <c r="CA12" s="371"/>
      <c r="CB12" s="371"/>
      <c r="CC12" s="371"/>
      <c r="CD12" s="371"/>
      <c r="CE12" s="371"/>
      <c r="CF12" s="371"/>
      <c r="CG12" s="371"/>
      <c r="CH12" s="371"/>
      <c r="CI12" s="371"/>
      <c r="CJ12" s="371"/>
      <c r="CK12" s="371"/>
      <c r="CL12" s="371"/>
      <c r="CM12" s="371"/>
      <c r="CN12" s="371"/>
      <c r="CO12" s="371"/>
      <c r="CP12" s="371"/>
      <c r="CQ12" s="371"/>
      <c r="CR12" s="371"/>
      <c r="CS12" s="371"/>
      <c r="CT12" s="371"/>
      <c r="CU12" s="371"/>
      <c r="CV12" s="371"/>
      <c r="CW12" s="371"/>
      <c r="CX12" s="371"/>
      <c r="CY12" s="371"/>
      <c r="CZ12" s="371"/>
      <c r="DA12" s="371"/>
      <c r="DB12" s="371"/>
      <c r="DC12" s="371"/>
      <c r="DD12" s="371"/>
      <c r="DE12" s="371"/>
      <c r="DF12" s="371"/>
      <c r="DG12" s="371"/>
      <c r="DH12" s="371"/>
      <c r="DI12" s="371"/>
      <c r="DJ12" s="371"/>
      <c r="DK12" s="371"/>
      <c r="DL12" s="371"/>
      <c r="DM12" s="371"/>
      <c r="DN12" s="371"/>
      <c r="DO12" s="371"/>
      <c r="DP12" s="371"/>
      <c r="DQ12" s="371"/>
      <c r="DR12" s="371"/>
      <c r="DS12" s="371"/>
      <c r="DT12" s="371"/>
      <c r="DU12" s="371"/>
      <c r="DV12" s="371"/>
      <c r="DW12" s="371"/>
      <c r="DX12" s="371"/>
      <c r="DY12" s="371"/>
      <c r="DZ12" s="371"/>
      <c r="EA12" s="371"/>
      <c r="EB12" s="371"/>
      <c r="EC12" s="371"/>
      <c r="ED12" s="371"/>
      <c r="EE12" s="371"/>
      <c r="EF12" s="371"/>
      <c r="EG12" s="371"/>
      <c r="EH12" s="371"/>
      <c r="EI12" s="371"/>
      <c r="EJ12" s="371"/>
      <c r="EK12" s="371"/>
      <c r="EL12" s="371"/>
      <c r="EM12" s="371"/>
      <c r="EN12" s="371"/>
      <c r="EO12" s="371"/>
    </row>
    <row r="13" spans="1:203" s="347" customFormat="1" ht="76.5" thickTop="1" thickBot="1" x14ac:dyDescent="0.35">
      <c r="A13" s="624"/>
      <c r="B13" s="383" t="s">
        <v>6</v>
      </c>
      <c r="C13" s="309" t="s">
        <v>337</v>
      </c>
      <c r="D13" s="301"/>
      <c r="E13" s="301"/>
      <c r="F13" s="301"/>
      <c r="G13" s="303"/>
      <c r="H13" s="306"/>
      <c r="I13" s="384" t="s">
        <v>338</v>
      </c>
      <c r="J13" s="384" t="s">
        <v>339</v>
      </c>
      <c r="K13" s="385">
        <v>43889</v>
      </c>
      <c r="L13" s="360"/>
      <c r="M13" s="351"/>
      <c r="N13" s="351"/>
      <c r="O13" s="351"/>
      <c r="P13" s="351"/>
      <c r="Q13" s="351"/>
      <c r="R13" s="351"/>
      <c r="S13" s="352"/>
      <c r="T13" s="353"/>
      <c r="U13" s="365"/>
      <c r="V13" s="365"/>
      <c r="W13" s="365"/>
      <c r="X13" s="354"/>
      <c r="Y13" s="355"/>
      <c r="Z13" s="356"/>
      <c r="AA13" s="357"/>
      <c r="AB13" s="358"/>
      <c r="AC13" s="361"/>
      <c r="AD13" s="362"/>
      <c r="AE13" s="363"/>
      <c r="AF13" s="364"/>
      <c r="AG13" s="202">
        <v>0</v>
      </c>
      <c r="AH13" s="204"/>
      <c r="AI13" s="204"/>
      <c r="AJ13" s="204"/>
      <c r="AK13" s="204"/>
      <c r="AL13" s="204"/>
      <c r="AM13" s="382" t="s">
        <v>432</v>
      </c>
      <c r="AN13" s="234">
        <v>0</v>
      </c>
      <c r="AO13" s="234"/>
      <c r="AP13" s="234"/>
      <c r="AQ13" s="234"/>
      <c r="AR13" s="234"/>
      <c r="AS13" s="234"/>
      <c r="AT13" s="410" t="s">
        <v>432</v>
      </c>
      <c r="AU13" s="400">
        <v>1</v>
      </c>
      <c r="AV13" s="429" t="s">
        <v>579</v>
      </c>
      <c r="AW13" s="429" t="s">
        <v>581</v>
      </c>
      <c r="AX13" s="428" t="s">
        <v>580</v>
      </c>
      <c r="AY13" s="403"/>
      <c r="AZ13" s="402" t="s">
        <v>409</v>
      </c>
      <c r="BA13" s="403"/>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c r="CH13" s="371"/>
      <c r="CI13" s="371"/>
      <c r="CJ13" s="371"/>
      <c r="CK13" s="371"/>
      <c r="CL13" s="371"/>
      <c r="CM13" s="371"/>
      <c r="CN13" s="371"/>
      <c r="CO13" s="371"/>
      <c r="CP13" s="371"/>
      <c r="CQ13" s="371"/>
      <c r="CR13" s="371"/>
      <c r="CS13" s="371"/>
      <c r="CT13" s="371"/>
      <c r="CU13" s="371"/>
      <c r="CV13" s="371"/>
      <c r="CW13" s="371"/>
      <c r="CX13" s="371"/>
      <c r="CY13" s="371"/>
      <c r="CZ13" s="371"/>
      <c r="DA13" s="371"/>
      <c r="DB13" s="371"/>
      <c r="DC13" s="371"/>
      <c r="DD13" s="371"/>
      <c r="DE13" s="371"/>
      <c r="DF13" s="371"/>
      <c r="DG13" s="371"/>
      <c r="DH13" s="371"/>
      <c r="DI13" s="371"/>
      <c r="DJ13" s="371"/>
      <c r="DK13" s="371"/>
      <c r="DL13" s="371"/>
      <c r="DM13" s="371"/>
      <c r="DN13" s="371"/>
      <c r="DO13" s="371"/>
      <c r="DP13" s="371"/>
      <c r="DQ13" s="371"/>
      <c r="DR13" s="371"/>
      <c r="DS13" s="371"/>
      <c r="DT13" s="371"/>
      <c r="DU13" s="371"/>
      <c r="DV13" s="371"/>
      <c r="DW13" s="371"/>
      <c r="DX13" s="371"/>
      <c r="DY13" s="371"/>
      <c r="DZ13" s="371"/>
      <c r="EA13" s="371"/>
      <c r="EB13" s="371"/>
      <c r="EC13" s="371"/>
      <c r="ED13" s="371"/>
      <c r="EE13" s="371"/>
      <c r="EF13" s="371"/>
      <c r="EG13" s="371"/>
      <c r="EH13" s="371"/>
      <c r="EI13" s="371"/>
      <c r="EJ13" s="371"/>
      <c r="EK13" s="371"/>
      <c r="EL13" s="371"/>
      <c r="EM13" s="371"/>
      <c r="EN13" s="371"/>
      <c r="EO13" s="371"/>
    </row>
    <row r="14" spans="1:203" ht="117" thickTop="1" thickBot="1" x14ac:dyDescent="0.35">
      <c r="A14" s="624"/>
      <c r="B14" s="294" t="s">
        <v>7</v>
      </c>
      <c r="C14" s="309" t="s">
        <v>340</v>
      </c>
      <c r="D14" s="293"/>
      <c r="E14" s="305"/>
      <c r="F14" s="305"/>
      <c r="G14" s="305"/>
      <c r="H14" s="305"/>
      <c r="I14" s="298" t="s">
        <v>341</v>
      </c>
      <c r="J14" s="298" t="s">
        <v>326</v>
      </c>
      <c r="K14" s="297">
        <v>43921</v>
      </c>
      <c r="L14" s="211"/>
      <c r="M14" s="195"/>
      <c r="N14" s="195"/>
      <c r="O14" s="195"/>
      <c r="P14" s="195"/>
      <c r="Q14" s="195"/>
      <c r="R14" s="195"/>
      <c r="S14" s="136"/>
      <c r="T14" s="196"/>
      <c r="U14" s="137"/>
      <c r="V14" s="137"/>
      <c r="W14" s="137"/>
      <c r="X14" s="197"/>
      <c r="Y14" s="198"/>
      <c r="Z14" s="140"/>
      <c r="AA14" s="199"/>
      <c r="AB14" s="200"/>
      <c r="AC14" s="141"/>
      <c r="AD14" s="142"/>
      <c r="AE14" s="209"/>
      <c r="AF14" s="210"/>
      <c r="AG14" s="202">
        <v>0</v>
      </c>
      <c r="AH14" s="204"/>
      <c r="AI14" s="204"/>
      <c r="AJ14" s="204"/>
      <c r="AK14" s="204"/>
      <c r="AL14" s="204"/>
      <c r="AM14" s="341" t="s">
        <v>445</v>
      </c>
      <c r="AN14" s="234">
        <v>1</v>
      </c>
      <c r="AO14" s="410" t="s">
        <v>479</v>
      </c>
      <c r="AP14" s="410" t="s">
        <v>480</v>
      </c>
      <c r="AQ14" s="410" t="s">
        <v>475</v>
      </c>
      <c r="AR14" s="234" t="s">
        <v>409</v>
      </c>
      <c r="AS14" s="234"/>
      <c r="AT14" s="234"/>
      <c r="AU14" s="400">
        <v>1</v>
      </c>
      <c r="AV14" s="426" t="s">
        <v>531</v>
      </c>
      <c r="AW14" s="255" t="s">
        <v>480</v>
      </c>
      <c r="AX14" s="255" t="s">
        <v>475</v>
      </c>
      <c r="AY14" s="403"/>
      <c r="AZ14" s="402" t="s">
        <v>409</v>
      </c>
      <c r="BA14" s="403"/>
      <c r="BB14" s="371"/>
      <c r="BC14" s="371"/>
      <c r="BD14" s="371"/>
      <c r="BE14" s="371"/>
      <c r="BF14" s="371"/>
      <c r="BG14" s="371"/>
      <c r="BH14" s="371"/>
      <c r="BI14" s="371"/>
      <c r="BJ14" s="371"/>
      <c r="BK14" s="371"/>
      <c r="BL14" s="371"/>
      <c r="BM14" s="371"/>
      <c r="BN14" s="371"/>
      <c r="BO14" s="371"/>
      <c r="BP14" s="371"/>
      <c r="BQ14" s="371"/>
      <c r="BR14" s="371"/>
      <c r="BS14" s="371"/>
      <c r="BT14" s="371"/>
      <c r="BU14" s="371"/>
      <c r="BV14" s="371"/>
      <c r="BW14" s="371"/>
      <c r="BX14" s="371"/>
      <c r="BY14" s="371"/>
      <c r="BZ14" s="371"/>
      <c r="CA14" s="371"/>
      <c r="CB14" s="371"/>
      <c r="CC14" s="371"/>
      <c r="CD14" s="371"/>
      <c r="CE14" s="371"/>
      <c r="CF14" s="371"/>
      <c r="CG14" s="371"/>
      <c r="CH14" s="371"/>
      <c r="CI14" s="371"/>
      <c r="CJ14" s="371"/>
      <c r="CK14" s="371"/>
      <c r="CL14" s="371"/>
      <c r="CM14" s="371"/>
      <c r="CN14" s="371"/>
      <c r="CO14" s="371"/>
      <c r="CP14" s="371"/>
      <c r="CQ14" s="371"/>
      <c r="CR14" s="371"/>
      <c r="CS14" s="371"/>
      <c r="CT14" s="371"/>
      <c r="CU14" s="371"/>
      <c r="CV14" s="371"/>
      <c r="CW14" s="371"/>
      <c r="CX14" s="371"/>
      <c r="CY14" s="371"/>
      <c r="CZ14" s="371"/>
      <c r="DA14" s="371"/>
      <c r="DB14" s="371"/>
      <c r="DC14" s="371"/>
      <c r="DD14" s="371"/>
      <c r="DE14" s="371"/>
      <c r="DF14" s="371"/>
      <c r="DG14" s="371"/>
      <c r="DH14" s="371"/>
      <c r="DI14" s="371"/>
      <c r="DJ14" s="371"/>
      <c r="DK14" s="371"/>
      <c r="DL14" s="371"/>
      <c r="DM14" s="371"/>
      <c r="DN14" s="371"/>
      <c r="DO14" s="371"/>
      <c r="DP14" s="371"/>
      <c r="DQ14" s="371"/>
      <c r="DR14" s="371"/>
      <c r="DS14" s="371"/>
      <c r="DT14" s="371"/>
      <c r="DU14" s="371"/>
      <c r="DV14" s="371"/>
      <c r="DW14" s="371"/>
      <c r="DX14" s="371"/>
      <c r="DY14" s="371"/>
      <c r="DZ14" s="371"/>
      <c r="EA14" s="371"/>
      <c r="EB14" s="371"/>
      <c r="EC14" s="371"/>
      <c r="ED14" s="371"/>
      <c r="EE14" s="371"/>
      <c r="EF14" s="371"/>
      <c r="EG14" s="371"/>
      <c r="EH14" s="371"/>
      <c r="EI14" s="371"/>
      <c r="EJ14" s="371"/>
      <c r="EK14" s="371"/>
      <c r="EL14" s="371"/>
      <c r="EM14" s="371"/>
      <c r="EN14" s="371"/>
      <c r="EO14" s="371"/>
    </row>
    <row r="15" spans="1:203" s="347" customFormat="1" ht="100.5" thickTop="1" thickBot="1" x14ac:dyDescent="0.35">
      <c r="A15" s="624"/>
      <c r="B15" s="390" t="s">
        <v>344</v>
      </c>
      <c r="C15" s="391" t="s">
        <v>342</v>
      </c>
      <c r="D15" s="301"/>
      <c r="E15" s="396"/>
      <c r="F15" s="293"/>
      <c r="G15" s="396"/>
      <c r="H15" s="396"/>
      <c r="I15" s="392" t="s">
        <v>356</v>
      </c>
      <c r="J15" s="392" t="s">
        <v>343</v>
      </c>
      <c r="K15" s="393">
        <v>43921</v>
      </c>
      <c r="L15" s="360"/>
      <c r="M15" s="351"/>
      <c r="N15" s="351"/>
      <c r="O15" s="351"/>
      <c r="P15" s="351"/>
      <c r="Q15" s="351"/>
      <c r="R15" s="351"/>
      <c r="S15" s="352"/>
      <c r="T15" s="353"/>
      <c r="U15" s="365"/>
      <c r="V15" s="365"/>
      <c r="W15" s="365"/>
      <c r="X15" s="354"/>
      <c r="Y15" s="355"/>
      <c r="Z15" s="356"/>
      <c r="AA15" s="357"/>
      <c r="AB15" s="358"/>
      <c r="AC15" s="361"/>
      <c r="AD15" s="362"/>
      <c r="AE15" s="363"/>
      <c r="AF15" s="364"/>
      <c r="AG15" s="202">
        <v>0</v>
      </c>
      <c r="AH15" s="202"/>
      <c r="AI15" s="202"/>
      <c r="AJ15" s="202"/>
      <c r="AK15" s="202"/>
      <c r="AL15" s="202"/>
      <c r="AM15" s="341" t="s">
        <v>432</v>
      </c>
      <c r="AN15" s="234">
        <v>1</v>
      </c>
      <c r="AO15" s="410" t="s">
        <v>479</v>
      </c>
      <c r="AP15" s="410" t="s">
        <v>480</v>
      </c>
      <c r="AQ15" s="410" t="s">
        <v>475</v>
      </c>
      <c r="AR15" s="234" t="s">
        <v>409</v>
      </c>
      <c r="AS15" s="234"/>
      <c r="AT15" s="234"/>
      <c r="AU15" s="400">
        <v>1</v>
      </c>
      <c r="AV15" s="426" t="s">
        <v>531</v>
      </c>
      <c r="AW15" s="255" t="s">
        <v>480</v>
      </c>
      <c r="AX15" s="255" t="s">
        <v>475</v>
      </c>
      <c r="AY15" s="247"/>
      <c r="AZ15" s="402" t="s">
        <v>409</v>
      </c>
      <c r="BA15" s="403"/>
      <c r="BB15" s="371"/>
      <c r="BC15" s="371"/>
      <c r="BD15" s="371"/>
      <c r="BE15" s="371"/>
      <c r="BF15" s="371"/>
      <c r="BG15" s="371"/>
      <c r="BH15" s="371"/>
      <c r="BI15" s="371"/>
      <c r="BJ15" s="371"/>
      <c r="BK15" s="371"/>
      <c r="BL15" s="371"/>
      <c r="BM15" s="371"/>
      <c r="BN15" s="371"/>
      <c r="BO15" s="371"/>
      <c r="BP15" s="371"/>
      <c r="BQ15" s="371"/>
      <c r="BR15" s="371"/>
      <c r="BS15" s="371"/>
      <c r="BT15" s="371"/>
      <c r="BU15" s="371"/>
      <c r="BV15" s="371"/>
      <c r="BW15" s="371"/>
      <c r="BX15" s="371"/>
      <c r="BY15" s="371"/>
      <c r="BZ15" s="371"/>
      <c r="CA15" s="371"/>
      <c r="CB15" s="371"/>
      <c r="CC15" s="371"/>
      <c r="CD15" s="371"/>
      <c r="CE15" s="371"/>
      <c r="CF15" s="371"/>
      <c r="CG15" s="371"/>
      <c r="CH15" s="371"/>
      <c r="CI15" s="371"/>
      <c r="CJ15" s="371"/>
      <c r="CK15" s="371"/>
      <c r="CL15" s="371"/>
      <c r="CM15" s="371"/>
      <c r="CN15" s="371"/>
      <c r="CO15" s="371"/>
      <c r="CP15" s="371"/>
      <c r="CQ15" s="371"/>
      <c r="CR15" s="371"/>
      <c r="CS15" s="371"/>
      <c r="CT15" s="371"/>
      <c r="CU15" s="371"/>
      <c r="CV15" s="371"/>
      <c r="CW15" s="371"/>
      <c r="CX15" s="371"/>
      <c r="CY15" s="371"/>
      <c r="CZ15" s="371"/>
      <c r="DA15" s="371"/>
      <c r="DB15" s="371"/>
      <c r="DC15" s="371"/>
      <c r="DD15" s="371"/>
      <c r="DE15" s="371"/>
      <c r="DF15" s="371"/>
      <c r="DG15" s="371"/>
      <c r="DH15" s="371"/>
      <c r="DI15" s="371"/>
      <c r="DJ15" s="371"/>
      <c r="DK15" s="371"/>
      <c r="DL15" s="371"/>
      <c r="DM15" s="371"/>
      <c r="DN15" s="371"/>
      <c r="DO15" s="371"/>
      <c r="DP15" s="371"/>
      <c r="DQ15" s="371"/>
      <c r="DR15" s="371"/>
      <c r="DS15" s="371"/>
      <c r="DT15" s="371"/>
      <c r="DU15" s="371"/>
      <c r="DV15" s="371"/>
      <c r="DW15" s="371"/>
      <c r="DX15" s="371"/>
      <c r="DY15" s="371"/>
      <c r="DZ15" s="371"/>
      <c r="EA15" s="371"/>
      <c r="EB15" s="371"/>
      <c r="EC15" s="371"/>
      <c r="ED15" s="371"/>
      <c r="EE15" s="371"/>
      <c r="EF15" s="371"/>
      <c r="EG15" s="371"/>
      <c r="EH15" s="371"/>
      <c r="EI15" s="371"/>
      <c r="EJ15" s="371"/>
      <c r="EK15" s="371"/>
      <c r="EL15" s="371"/>
      <c r="EM15" s="371"/>
      <c r="EN15" s="371"/>
      <c r="EO15" s="371"/>
    </row>
    <row r="16" spans="1:203" ht="181.5" thickTop="1" thickBot="1" x14ac:dyDescent="0.35">
      <c r="A16" s="624"/>
      <c r="B16" s="294" t="s">
        <v>345</v>
      </c>
      <c r="C16" s="299" t="s">
        <v>348</v>
      </c>
      <c r="D16" s="291"/>
      <c r="E16" s="293"/>
      <c r="F16" s="291"/>
      <c r="G16" s="291"/>
      <c r="H16" s="291"/>
      <c r="I16" s="313" t="s">
        <v>349</v>
      </c>
      <c r="J16" s="298" t="s">
        <v>350</v>
      </c>
      <c r="K16" s="297">
        <v>43921</v>
      </c>
      <c r="L16" s="211"/>
      <c r="M16" s="195"/>
      <c r="N16" s="195"/>
      <c r="O16" s="195"/>
      <c r="P16" s="195"/>
      <c r="Q16" s="195"/>
      <c r="R16" s="195"/>
      <c r="S16" s="136"/>
      <c r="T16" s="196"/>
      <c r="U16" s="137"/>
      <c r="V16" s="137"/>
      <c r="W16" s="137"/>
      <c r="X16" s="197"/>
      <c r="Y16" s="198"/>
      <c r="Z16" s="140"/>
      <c r="AA16" s="199"/>
      <c r="AB16" s="200"/>
      <c r="AC16" s="141"/>
      <c r="AD16" s="142"/>
      <c r="AE16" s="209"/>
      <c r="AF16" s="210"/>
      <c r="AG16" s="202">
        <v>0</v>
      </c>
      <c r="AH16" s="204"/>
      <c r="AI16" s="204"/>
      <c r="AJ16" s="204"/>
      <c r="AK16" s="204"/>
      <c r="AL16" s="204"/>
      <c r="AM16" s="342" t="s">
        <v>446</v>
      </c>
      <c r="AN16" s="234">
        <v>1</v>
      </c>
      <c r="AO16" s="410" t="s">
        <v>483</v>
      </c>
      <c r="AP16" s="410" t="s">
        <v>484</v>
      </c>
      <c r="AQ16" s="411" t="s">
        <v>485</v>
      </c>
      <c r="AR16" s="234"/>
      <c r="AS16" s="234" t="s">
        <v>409</v>
      </c>
      <c r="AT16" s="234"/>
      <c r="AU16" s="400">
        <v>1</v>
      </c>
      <c r="AV16" s="426" t="s">
        <v>531</v>
      </c>
      <c r="AW16" s="255" t="s">
        <v>484</v>
      </c>
      <c r="AX16" s="428" t="s">
        <v>485</v>
      </c>
      <c r="AY16" s="403"/>
      <c r="AZ16" s="402" t="s">
        <v>409</v>
      </c>
      <c r="BA16" s="403"/>
      <c r="BB16" s="371"/>
      <c r="BC16" s="371"/>
      <c r="BD16" s="371"/>
      <c r="BE16" s="371"/>
      <c r="BF16" s="371"/>
      <c r="BG16" s="371"/>
      <c r="BH16" s="371"/>
      <c r="BI16" s="371"/>
      <c r="BJ16" s="371"/>
      <c r="BK16" s="371"/>
      <c r="BL16" s="371"/>
      <c r="BM16" s="371"/>
      <c r="BN16" s="371"/>
      <c r="BO16" s="371"/>
      <c r="BP16" s="371"/>
      <c r="BQ16" s="371"/>
      <c r="BR16" s="371"/>
      <c r="BS16" s="371"/>
      <c r="BT16" s="371"/>
      <c r="BU16" s="371"/>
      <c r="BV16" s="371"/>
      <c r="BW16" s="371"/>
      <c r="BX16" s="371"/>
      <c r="BY16" s="371"/>
      <c r="BZ16" s="371"/>
      <c r="CA16" s="371"/>
      <c r="CB16" s="371"/>
      <c r="CC16" s="371"/>
      <c r="CD16" s="371"/>
      <c r="CE16" s="371"/>
      <c r="CF16" s="371"/>
      <c r="CG16" s="371"/>
      <c r="CH16" s="371"/>
      <c r="CI16" s="371"/>
      <c r="CJ16" s="371"/>
      <c r="CK16" s="371"/>
      <c r="CL16" s="371"/>
      <c r="CM16" s="371"/>
      <c r="CN16" s="371"/>
      <c r="CO16" s="371"/>
      <c r="CP16" s="371"/>
      <c r="CQ16" s="371"/>
      <c r="CR16" s="371"/>
      <c r="CS16" s="371"/>
      <c r="CT16" s="371"/>
      <c r="CU16" s="371"/>
      <c r="CV16" s="371"/>
      <c r="CW16" s="371"/>
      <c r="CX16" s="371"/>
      <c r="CY16" s="371"/>
      <c r="CZ16" s="371"/>
      <c r="DA16" s="371"/>
      <c r="DB16" s="371"/>
      <c r="DC16" s="371"/>
      <c r="DD16" s="371"/>
      <c r="DE16" s="371"/>
      <c r="DF16" s="371"/>
      <c r="DG16" s="371"/>
      <c r="DH16" s="371"/>
      <c r="DI16" s="371"/>
      <c r="DJ16" s="371"/>
      <c r="DK16" s="371"/>
      <c r="DL16" s="371"/>
      <c r="DM16" s="371"/>
      <c r="DN16" s="371"/>
      <c r="DO16" s="371"/>
      <c r="DP16" s="371"/>
      <c r="DQ16" s="371"/>
      <c r="DR16" s="371"/>
      <c r="DS16" s="371"/>
      <c r="DT16" s="371"/>
      <c r="DU16" s="371"/>
      <c r="DV16" s="371"/>
      <c r="DW16" s="371"/>
      <c r="DX16" s="371"/>
      <c r="DY16" s="371"/>
      <c r="DZ16" s="371"/>
      <c r="EA16" s="371"/>
      <c r="EB16" s="371"/>
      <c r="EC16" s="371"/>
      <c r="ED16" s="371"/>
      <c r="EE16" s="371"/>
      <c r="EF16" s="371"/>
      <c r="EG16" s="371"/>
      <c r="EH16" s="371"/>
      <c r="EI16" s="371"/>
      <c r="EJ16" s="371"/>
      <c r="EK16" s="371"/>
      <c r="EL16" s="371"/>
      <c r="EM16" s="371"/>
      <c r="EN16" s="371"/>
      <c r="EO16" s="371"/>
    </row>
    <row r="17" spans="1:145" ht="84" thickTop="1" thickBot="1" x14ac:dyDescent="0.35">
      <c r="A17" s="624"/>
      <c r="B17" s="294" t="s">
        <v>346</v>
      </c>
      <c r="C17" s="309" t="s">
        <v>351</v>
      </c>
      <c r="D17" s="291"/>
      <c r="E17" s="291"/>
      <c r="F17" s="291"/>
      <c r="G17" s="293"/>
      <c r="H17" s="291"/>
      <c r="I17" s="315" t="s">
        <v>352</v>
      </c>
      <c r="J17" s="314" t="s">
        <v>353</v>
      </c>
      <c r="K17" s="297">
        <v>44196</v>
      </c>
      <c r="L17" s="211"/>
      <c r="M17" s="195"/>
      <c r="N17" s="195"/>
      <c r="O17" s="195"/>
      <c r="P17" s="195"/>
      <c r="Q17" s="195"/>
      <c r="R17" s="195"/>
      <c r="S17" s="136"/>
      <c r="T17" s="196"/>
      <c r="U17" s="137"/>
      <c r="V17" s="137"/>
      <c r="W17" s="137"/>
      <c r="X17" s="197"/>
      <c r="Y17" s="198"/>
      <c r="Z17" s="140"/>
      <c r="AA17" s="199"/>
      <c r="AB17" s="200"/>
      <c r="AC17" s="141"/>
      <c r="AD17" s="142"/>
      <c r="AE17" s="209"/>
      <c r="AF17" s="210"/>
      <c r="AG17" s="202">
        <v>0</v>
      </c>
      <c r="AH17" s="204"/>
      <c r="AI17" s="204"/>
      <c r="AJ17" s="204"/>
      <c r="AK17" s="204"/>
      <c r="AL17" s="204"/>
      <c r="AM17" s="342" t="s">
        <v>446</v>
      </c>
      <c r="AN17" s="234">
        <v>0.5</v>
      </c>
      <c r="AO17" s="410" t="s">
        <v>526</v>
      </c>
      <c r="AP17" s="234" t="s">
        <v>487</v>
      </c>
      <c r="AQ17" s="411" t="s">
        <v>488</v>
      </c>
      <c r="AR17" s="234"/>
      <c r="AS17" s="234" t="s">
        <v>409</v>
      </c>
      <c r="AT17" s="234"/>
      <c r="AU17" s="400">
        <v>1</v>
      </c>
      <c r="AV17" s="429" t="s">
        <v>547</v>
      </c>
      <c r="AW17" s="402" t="s">
        <v>548</v>
      </c>
      <c r="AX17" s="428" t="s">
        <v>549</v>
      </c>
      <c r="AY17" s="403"/>
      <c r="AZ17" s="402" t="s">
        <v>409</v>
      </c>
      <c r="BA17" s="403"/>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c r="CH17" s="371"/>
      <c r="CI17" s="371"/>
      <c r="CJ17" s="371"/>
      <c r="CK17" s="371"/>
      <c r="CL17" s="371"/>
      <c r="CM17" s="371"/>
      <c r="CN17" s="371"/>
      <c r="CO17" s="371"/>
      <c r="CP17" s="371"/>
      <c r="CQ17" s="371"/>
      <c r="CR17" s="371"/>
      <c r="CS17" s="371"/>
      <c r="CT17" s="371"/>
      <c r="CU17" s="371"/>
      <c r="CV17" s="371"/>
      <c r="CW17" s="371"/>
      <c r="CX17" s="371"/>
      <c r="CY17" s="371"/>
      <c r="CZ17" s="371"/>
      <c r="DA17" s="371"/>
      <c r="DB17" s="371"/>
      <c r="DC17" s="371"/>
      <c r="DD17" s="371"/>
      <c r="DE17" s="371"/>
      <c r="DF17" s="371"/>
      <c r="DG17" s="371"/>
      <c r="DH17" s="371"/>
      <c r="DI17" s="371"/>
      <c r="DJ17" s="371"/>
      <c r="DK17" s="371"/>
      <c r="DL17" s="371"/>
      <c r="DM17" s="371"/>
      <c r="DN17" s="371"/>
      <c r="DO17" s="371"/>
      <c r="DP17" s="371"/>
      <c r="DQ17" s="371"/>
      <c r="DR17" s="371"/>
      <c r="DS17" s="371"/>
      <c r="DT17" s="371"/>
      <c r="DU17" s="371"/>
      <c r="DV17" s="371"/>
      <c r="DW17" s="371"/>
      <c r="DX17" s="371"/>
      <c r="DY17" s="371"/>
      <c r="DZ17" s="371"/>
      <c r="EA17" s="371"/>
      <c r="EB17" s="371"/>
      <c r="EC17" s="371"/>
      <c r="ED17" s="371"/>
      <c r="EE17" s="371"/>
      <c r="EF17" s="371"/>
      <c r="EG17" s="371"/>
      <c r="EH17" s="371"/>
      <c r="EI17" s="371"/>
      <c r="EJ17" s="371"/>
      <c r="EK17" s="371"/>
      <c r="EL17" s="371"/>
      <c r="EM17" s="371"/>
      <c r="EN17" s="371"/>
      <c r="EO17" s="371"/>
    </row>
    <row r="18" spans="1:145" ht="196.5" customHeight="1" thickTop="1" thickBot="1" x14ac:dyDescent="0.35">
      <c r="A18" s="624"/>
      <c r="B18" s="288" t="s">
        <v>347</v>
      </c>
      <c r="C18" s="433" t="s">
        <v>366</v>
      </c>
      <c r="D18" s="304"/>
      <c r="E18" s="304"/>
      <c r="F18" s="304"/>
      <c r="G18" s="293"/>
      <c r="H18" s="304"/>
      <c r="I18" s="311" t="s">
        <v>354</v>
      </c>
      <c r="J18" s="311" t="s">
        <v>355</v>
      </c>
      <c r="K18" s="312">
        <v>44196</v>
      </c>
      <c r="L18" s="211"/>
      <c r="M18" s="195"/>
      <c r="N18" s="195"/>
      <c r="O18" s="195"/>
      <c r="P18" s="195"/>
      <c r="Q18" s="195"/>
      <c r="R18" s="195"/>
      <c r="S18" s="136"/>
      <c r="T18" s="196"/>
      <c r="U18" s="137"/>
      <c r="V18" s="137"/>
      <c r="W18" s="137"/>
      <c r="X18" s="197"/>
      <c r="Y18" s="198"/>
      <c r="Z18" s="140"/>
      <c r="AA18" s="199"/>
      <c r="AB18" s="200"/>
      <c r="AC18" s="141"/>
      <c r="AD18" s="142"/>
      <c r="AE18" s="209"/>
      <c r="AF18" s="210"/>
      <c r="AG18" s="202">
        <v>0</v>
      </c>
      <c r="AH18" s="204"/>
      <c r="AI18" s="204"/>
      <c r="AJ18" s="204"/>
      <c r="AK18" s="204"/>
      <c r="AL18" s="204"/>
      <c r="AM18" s="342" t="s">
        <v>446</v>
      </c>
      <c r="AN18" s="234">
        <v>0</v>
      </c>
      <c r="AO18" s="234"/>
      <c r="AP18" s="234"/>
      <c r="AQ18" s="234"/>
      <c r="AR18" s="234"/>
      <c r="AS18" s="234"/>
      <c r="AT18" s="410" t="s">
        <v>446</v>
      </c>
      <c r="AU18" s="400">
        <v>1</v>
      </c>
      <c r="AV18" s="429" t="s">
        <v>553</v>
      </c>
      <c r="AW18" s="402" t="s">
        <v>548</v>
      </c>
      <c r="AX18" s="429" t="s">
        <v>554</v>
      </c>
      <c r="AY18" s="403"/>
      <c r="AZ18" s="402" t="s">
        <v>409</v>
      </c>
      <c r="BA18" s="403"/>
      <c r="BB18" s="371"/>
      <c r="BC18" s="371"/>
      <c r="BD18" s="371"/>
      <c r="BE18" s="371"/>
      <c r="BF18" s="371"/>
      <c r="BG18" s="371"/>
      <c r="BH18" s="371"/>
      <c r="BI18" s="371"/>
      <c r="BJ18" s="371"/>
      <c r="BK18" s="371"/>
      <c r="BL18" s="371"/>
      <c r="BM18" s="371"/>
      <c r="BN18" s="371"/>
      <c r="BO18" s="371"/>
      <c r="BP18" s="371"/>
      <c r="BQ18" s="371"/>
      <c r="BR18" s="371"/>
      <c r="BS18" s="371"/>
      <c r="BT18" s="371"/>
      <c r="BU18" s="371"/>
      <c r="BV18" s="371"/>
      <c r="BW18" s="371"/>
      <c r="BX18" s="371"/>
      <c r="BY18" s="371"/>
      <c r="BZ18" s="371"/>
      <c r="CA18" s="371"/>
      <c r="CB18" s="371"/>
      <c r="CC18" s="371"/>
      <c r="CD18" s="371"/>
      <c r="CE18" s="371"/>
      <c r="CF18" s="371"/>
      <c r="CG18" s="371"/>
      <c r="CH18" s="371"/>
      <c r="CI18" s="371"/>
      <c r="CJ18" s="371"/>
      <c r="CK18" s="371"/>
      <c r="CL18" s="371"/>
      <c r="CM18" s="371"/>
      <c r="CN18" s="371"/>
      <c r="CO18" s="371"/>
      <c r="CP18" s="371"/>
      <c r="CQ18" s="371"/>
      <c r="CR18" s="371"/>
      <c r="CS18" s="371"/>
      <c r="CT18" s="371"/>
      <c r="CU18" s="371"/>
      <c r="CV18" s="371"/>
      <c r="CW18" s="371"/>
      <c r="CX18" s="371"/>
      <c r="CY18" s="371"/>
      <c r="CZ18" s="371"/>
      <c r="DA18" s="371"/>
      <c r="DB18" s="371"/>
      <c r="DC18" s="371"/>
      <c r="DD18" s="371"/>
      <c r="DE18" s="371"/>
      <c r="DF18" s="371"/>
      <c r="DG18" s="371"/>
      <c r="DH18" s="371"/>
      <c r="DI18" s="371"/>
      <c r="DJ18" s="371"/>
      <c r="DK18" s="371"/>
      <c r="DL18" s="371"/>
      <c r="DM18" s="371"/>
      <c r="DN18" s="371"/>
      <c r="DO18" s="371"/>
      <c r="DP18" s="371"/>
      <c r="DQ18" s="371"/>
      <c r="DR18" s="371"/>
      <c r="DS18" s="371"/>
      <c r="DT18" s="371"/>
      <c r="DU18" s="371"/>
      <c r="DV18" s="371"/>
      <c r="DW18" s="371"/>
      <c r="DX18" s="371"/>
      <c r="DY18" s="371"/>
      <c r="DZ18" s="371"/>
      <c r="EA18" s="371"/>
      <c r="EB18" s="371"/>
      <c r="EC18" s="371"/>
      <c r="ED18" s="371"/>
      <c r="EE18" s="371"/>
      <c r="EF18" s="371"/>
      <c r="EG18" s="371"/>
      <c r="EH18" s="371"/>
      <c r="EI18" s="371"/>
      <c r="EJ18" s="371"/>
      <c r="EK18" s="371"/>
      <c r="EL18" s="371"/>
      <c r="EM18" s="371"/>
      <c r="EN18" s="371"/>
      <c r="EO18" s="371"/>
    </row>
    <row r="19" spans="1:145" ht="106.5" thickTop="1" thickBot="1" x14ac:dyDescent="0.35">
      <c r="A19" s="637" t="s">
        <v>315</v>
      </c>
      <c r="B19" s="340" t="s">
        <v>11</v>
      </c>
      <c r="C19" s="309" t="s">
        <v>357</v>
      </c>
      <c r="D19" s="304"/>
      <c r="E19" s="304"/>
      <c r="F19" s="304"/>
      <c r="G19" s="301"/>
      <c r="H19" s="293"/>
      <c r="I19" s="316" t="s">
        <v>358</v>
      </c>
      <c r="J19" s="316" t="s">
        <v>359</v>
      </c>
      <c r="K19" s="297">
        <v>44196</v>
      </c>
      <c r="L19" s="211"/>
      <c r="M19" s="195"/>
      <c r="N19" s="195"/>
      <c r="O19" s="195"/>
      <c r="P19" s="195"/>
      <c r="Q19" s="195"/>
      <c r="R19" s="195"/>
      <c r="S19" s="136"/>
      <c r="T19" s="196"/>
      <c r="U19" s="137"/>
      <c r="V19" s="196"/>
      <c r="W19" s="137"/>
      <c r="X19" s="197"/>
      <c r="Y19" s="198"/>
      <c r="Z19" s="140"/>
      <c r="AA19" s="199"/>
      <c r="AB19" s="200"/>
      <c r="AC19" s="209"/>
      <c r="AD19" s="209"/>
      <c r="AE19" s="209"/>
      <c r="AF19" s="210"/>
      <c r="AG19" s="202">
        <v>0</v>
      </c>
      <c r="AH19" s="204"/>
      <c r="AI19" s="204"/>
      <c r="AJ19" s="204"/>
      <c r="AK19" s="204"/>
      <c r="AL19" s="204"/>
      <c r="AM19" s="342" t="s">
        <v>446</v>
      </c>
      <c r="AN19" s="234">
        <v>0.66</v>
      </c>
      <c r="AO19" s="410" t="s">
        <v>556</v>
      </c>
      <c r="AP19" s="410" t="s">
        <v>486</v>
      </c>
      <c r="AQ19" s="411" t="s">
        <v>555</v>
      </c>
      <c r="AR19" s="234"/>
      <c r="AS19" s="234" t="s">
        <v>409</v>
      </c>
      <c r="AT19" s="234"/>
      <c r="AU19" s="400">
        <v>1</v>
      </c>
      <c r="AV19" s="429" t="s">
        <v>557</v>
      </c>
      <c r="AW19" s="429" t="s">
        <v>486</v>
      </c>
      <c r="AX19" s="430" t="s">
        <v>558</v>
      </c>
      <c r="AY19" s="403"/>
      <c r="AZ19" s="402" t="s">
        <v>409</v>
      </c>
      <c r="BA19" s="403"/>
      <c r="BB19" s="371"/>
      <c r="BC19" s="371"/>
      <c r="BD19" s="371"/>
      <c r="BE19" s="371"/>
      <c r="BF19" s="371"/>
      <c r="BG19" s="371"/>
      <c r="BH19" s="371"/>
      <c r="BI19" s="371"/>
      <c r="BJ19" s="371"/>
      <c r="BK19" s="371"/>
      <c r="BL19" s="371"/>
      <c r="BM19" s="371"/>
      <c r="BN19" s="371"/>
      <c r="BO19" s="371"/>
      <c r="BP19" s="371"/>
      <c r="BQ19" s="371"/>
      <c r="BR19" s="371"/>
      <c r="BS19" s="371"/>
      <c r="BT19" s="371"/>
      <c r="BU19" s="371"/>
      <c r="BV19" s="371"/>
      <c r="BW19" s="371"/>
      <c r="BX19" s="371"/>
      <c r="BY19" s="371"/>
      <c r="BZ19" s="371"/>
      <c r="CA19" s="371"/>
      <c r="CB19" s="371"/>
      <c r="CC19" s="371"/>
      <c r="CD19" s="371"/>
      <c r="CE19" s="371"/>
      <c r="CF19" s="371"/>
      <c r="CG19" s="371"/>
      <c r="CH19" s="371"/>
      <c r="CI19" s="371"/>
      <c r="CJ19" s="371"/>
      <c r="CK19" s="371"/>
      <c r="CL19" s="371"/>
      <c r="CM19" s="371"/>
      <c r="CN19" s="371"/>
      <c r="CO19" s="371"/>
      <c r="CP19" s="371"/>
      <c r="CQ19" s="371"/>
      <c r="CR19" s="371"/>
      <c r="CS19" s="371"/>
      <c r="CT19" s="371"/>
      <c r="CU19" s="371"/>
      <c r="CV19" s="371"/>
      <c r="CW19" s="371"/>
      <c r="CX19" s="371"/>
      <c r="CY19" s="371"/>
      <c r="CZ19" s="371"/>
      <c r="DA19" s="371"/>
      <c r="DB19" s="371"/>
      <c r="DC19" s="371"/>
      <c r="DD19" s="371"/>
      <c r="DE19" s="371"/>
      <c r="DF19" s="371"/>
      <c r="DG19" s="371"/>
      <c r="DH19" s="371"/>
      <c r="DI19" s="371"/>
      <c r="DJ19" s="371"/>
      <c r="DK19" s="371"/>
      <c r="DL19" s="371"/>
      <c r="DM19" s="371"/>
      <c r="DN19" s="371"/>
      <c r="DO19" s="371"/>
      <c r="DP19" s="371"/>
      <c r="DQ19" s="371"/>
      <c r="DR19" s="371"/>
      <c r="DS19" s="371"/>
      <c r="DT19" s="371"/>
      <c r="DU19" s="371"/>
      <c r="DV19" s="371"/>
      <c r="DW19" s="371"/>
      <c r="DX19" s="371"/>
      <c r="DY19" s="371"/>
      <c r="DZ19" s="371"/>
      <c r="EA19" s="371"/>
      <c r="EB19" s="371"/>
      <c r="EC19" s="371"/>
      <c r="ED19" s="371"/>
      <c r="EE19" s="371"/>
      <c r="EF19" s="371"/>
      <c r="EG19" s="371"/>
      <c r="EH19" s="371"/>
      <c r="EI19" s="371"/>
      <c r="EJ19" s="371"/>
      <c r="EK19" s="371"/>
      <c r="EL19" s="371"/>
      <c r="EM19" s="371"/>
      <c r="EN19" s="371"/>
      <c r="EO19" s="371"/>
    </row>
    <row r="20" spans="1:145" s="347" customFormat="1" ht="105" customHeight="1" thickTop="1" thickBot="1" x14ac:dyDescent="0.35">
      <c r="A20" s="638"/>
      <c r="B20" s="398" t="s">
        <v>12</v>
      </c>
      <c r="C20" s="438" t="s">
        <v>360</v>
      </c>
      <c r="D20" s="399"/>
      <c r="E20" s="399"/>
      <c r="F20" s="399"/>
      <c r="G20" s="301"/>
      <c r="H20" s="293"/>
      <c r="I20" s="397" t="s">
        <v>361</v>
      </c>
      <c r="J20" s="397" t="s">
        <v>105</v>
      </c>
      <c r="K20" s="385">
        <v>44196</v>
      </c>
      <c r="L20" s="360"/>
      <c r="M20" s="351"/>
      <c r="N20" s="351"/>
      <c r="O20" s="351"/>
      <c r="P20" s="351"/>
      <c r="Q20" s="351"/>
      <c r="R20" s="351"/>
      <c r="S20" s="352"/>
      <c r="T20" s="353"/>
      <c r="U20" s="365"/>
      <c r="V20" s="353"/>
      <c r="W20" s="365"/>
      <c r="X20" s="354"/>
      <c r="Y20" s="355"/>
      <c r="Z20" s="356"/>
      <c r="AA20" s="357"/>
      <c r="AB20" s="358"/>
      <c r="AC20" s="363"/>
      <c r="AD20" s="363"/>
      <c r="AE20" s="363"/>
      <c r="AF20" s="364"/>
      <c r="AG20" s="202">
        <v>0</v>
      </c>
      <c r="AH20" s="204"/>
      <c r="AI20" s="204"/>
      <c r="AJ20" s="204"/>
      <c r="AK20" s="204"/>
      <c r="AL20" s="204"/>
      <c r="AM20" s="342" t="s">
        <v>446</v>
      </c>
      <c r="AN20" s="234">
        <v>0</v>
      </c>
      <c r="AO20" s="234"/>
      <c r="AP20" s="234"/>
      <c r="AQ20" s="234"/>
      <c r="AR20" s="234"/>
      <c r="AS20" s="234"/>
      <c r="AT20" s="410" t="s">
        <v>446</v>
      </c>
      <c r="AU20" s="400">
        <v>1</v>
      </c>
      <c r="AV20" s="87" t="s">
        <v>560</v>
      </c>
      <c r="AW20" s="255" t="s">
        <v>486</v>
      </c>
      <c r="AX20" s="430" t="s">
        <v>558</v>
      </c>
      <c r="AY20" s="403"/>
      <c r="AZ20" s="403"/>
      <c r="BA20" s="403"/>
      <c r="BB20" s="371"/>
      <c r="BC20" s="371"/>
      <c r="BD20" s="371"/>
      <c r="BE20" s="371"/>
      <c r="BF20" s="371"/>
      <c r="BG20" s="371"/>
      <c r="BH20" s="371"/>
      <c r="BI20" s="371"/>
      <c r="BJ20" s="371"/>
      <c r="BK20" s="371"/>
      <c r="BL20" s="371"/>
      <c r="BM20" s="371"/>
      <c r="BN20" s="371"/>
      <c r="BO20" s="371"/>
      <c r="BP20" s="371"/>
      <c r="BQ20" s="371"/>
      <c r="BR20" s="371"/>
      <c r="BS20" s="371"/>
      <c r="BT20" s="371"/>
      <c r="BU20" s="371"/>
      <c r="BV20" s="371"/>
      <c r="BW20" s="371"/>
      <c r="BX20" s="371"/>
      <c r="BY20" s="371"/>
      <c r="BZ20" s="371"/>
      <c r="CA20" s="371"/>
      <c r="CB20" s="371"/>
      <c r="CC20" s="371"/>
      <c r="CD20" s="371"/>
      <c r="CE20" s="371"/>
      <c r="CF20" s="371"/>
      <c r="CG20" s="371"/>
      <c r="CH20" s="371"/>
      <c r="CI20" s="371"/>
      <c r="CJ20" s="371"/>
      <c r="CK20" s="371"/>
      <c r="CL20" s="371"/>
      <c r="CM20" s="371"/>
      <c r="CN20" s="371"/>
      <c r="CO20" s="371"/>
      <c r="CP20" s="371"/>
      <c r="CQ20" s="371"/>
      <c r="CR20" s="371"/>
      <c r="CS20" s="371"/>
      <c r="CT20" s="371"/>
      <c r="CU20" s="371"/>
      <c r="CV20" s="371"/>
      <c r="CW20" s="371"/>
      <c r="CX20" s="371"/>
      <c r="CY20" s="371"/>
      <c r="CZ20" s="371"/>
      <c r="DA20" s="371"/>
      <c r="DB20" s="371"/>
      <c r="DC20" s="371"/>
      <c r="DD20" s="371"/>
      <c r="DE20" s="371"/>
      <c r="DF20" s="371"/>
      <c r="DG20" s="371"/>
      <c r="DH20" s="371"/>
      <c r="DI20" s="371"/>
      <c r="DJ20" s="371"/>
      <c r="DK20" s="371"/>
      <c r="DL20" s="371"/>
      <c r="DM20" s="371"/>
      <c r="DN20" s="371"/>
      <c r="DO20" s="371"/>
      <c r="DP20" s="371"/>
      <c r="DQ20" s="371"/>
      <c r="DR20" s="371"/>
      <c r="DS20" s="371"/>
      <c r="DT20" s="371"/>
      <c r="DU20" s="371"/>
      <c r="DV20" s="371"/>
      <c r="DW20" s="371"/>
      <c r="DX20" s="371"/>
      <c r="DY20" s="371"/>
      <c r="DZ20" s="371"/>
      <c r="EA20" s="371"/>
      <c r="EB20" s="371"/>
      <c r="EC20" s="371"/>
      <c r="ED20" s="371"/>
      <c r="EE20" s="371"/>
      <c r="EF20" s="371"/>
      <c r="EG20" s="371"/>
      <c r="EH20" s="371"/>
      <c r="EI20" s="371"/>
      <c r="EJ20" s="371"/>
      <c r="EK20" s="371"/>
      <c r="EL20" s="371"/>
      <c r="EM20" s="371"/>
      <c r="EN20" s="371"/>
      <c r="EO20" s="371"/>
    </row>
    <row r="21" spans="1:145" s="347" customFormat="1" ht="108.75" customHeight="1" thickTop="1" thickBot="1" x14ac:dyDescent="0.35">
      <c r="A21" s="639"/>
      <c r="B21" s="398" t="s">
        <v>244</v>
      </c>
      <c r="C21" s="438" t="s">
        <v>362</v>
      </c>
      <c r="D21" s="399"/>
      <c r="E21" s="399"/>
      <c r="F21" s="399"/>
      <c r="G21" s="301"/>
      <c r="H21" s="293"/>
      <c r="I21" s="397" t="s">
        <v>363</v>
      </c>
      <c r="J21" s="397" t="s">
        <v>364</v>
      </c>
      <c r="K21" s="385">
        <v>44196</v>
      </c>
      <c r="L21" s="360"/>
      <c r="M21" s="351"/>
      <c r="N21" s="351"/>
      <c r="O21" s="351"/>
      <c r="P21" s="351"/>
      <c r="Q21" s="351"/>
      <c r="R21" s="351"/>
      <c r="S21" s="352"/>
      <c r="T21" s="353"/>
      <c r="U21" s="365"/>
      <c r="V21" s="353"/>
      <c r="W21" s="365"/>
      <c r="X21" s="354"/>
      <c r="Y21" s="355"/>
      <c r="Z21" s="356"/>
      <c r="AA21" s="357"/>
      <c r="AB21" s="358"/>
      <c r="AC21" s="363"/>
      <c r="AD21" s="363"/>
      <c r="AE21" s="363"/>
      <c r="AF21" s="364"/>
      <c r="AG21" s="202">
        <v>0</v>
      </c>
      <c r="AH21" s="204"/>
      <c r="AI21" s="204"/>
      <c r="AJ21" s="204"/>
      <c r="AK21" s="204"/>
      <c r="AL21" s="204"/>
      <c r="AM21" s="342" t="s">
        <v>446</v>
      </c>
      <c r="AN21" s="234">
        <v>0.33</v>
      </c>
      <c r="AO21" s="410" t="s">
        <v>492</v>
      </c>
      <c r="AP21" s="410" t="s">
        <v>486</v>
      </c>
      <c r="AQ21" s="411" t="s">
        <v>559</v>
      </c>
      <c r="AR21" s="234"/>
      <c r="AS21" s="234" t="s">
        <v>409</v>
      </c>
      <c r="AT21" s="234"/>
      <c r="AU21" s="400">
        <v>1</v>
      </c>
      <c r="AV21" s="429" t="s">
        <v>560</v>
      </c>
      <c r="AW21" s="255" t="s">
        <v>486</v>
      </c>
      <c r="AX21" s="430" t="s">
        <v>558</v>
      </c>
      <c r="AY21" s="403"/>
      <c r="AZ21" s="403"/>
      <c r="BA21" s="403"/>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c r="CH21" s="371"/>
      <c r="CI21" s="371"/>
      <c r="CJ21" s="371"/>
      <c r="CK21" s="371"/>
      <c r="CL21" s="371"/>
      <c r="CM21" s="371"/>
      <c r="CN21" s="371"/>
      <c r="CO21" s="371"/>
      <c r="CP21" s="371"/>
      <c r="CQ21" s="371"/>
      <c r="CR21" s="371"/>
      <c r="CS21" s="371"/>
      <c r="CT21" s="371"/>
      <c r="CU21" s="371"/>
      <c r="CV21" s="371"/>
      <c r="CW21" s="371"/>
      <c r="CX21" s="371"/>
      <c r="CY21" s="371"/>
      <c r="CZ21" s="371"/>
      <c r="DA21" s="371"/>
      <c r="DB21" s="371"/>
      <c r="DC21" s="371"/>
      <c r="DD21" s="371"/>
      <c r="DE21" s="371"/>
      <c r="DF21" s="371"/>
      <c r="DG21" s="371"/>
      <c r="DH21" s="371"/>
      <c r="DI21" s="371"/>
      <c r="DJ21" s="371"/>
      <c r="DK21" s="371"/>
      <c r="DL21" s="371"/>
      <c r="DM21" s="371"/>
      <c r="DN21" s="371"/>
      <c r="DO21" s="371"/>
      <c r="DP21" s="371"/>
      <c r="DQ21" s="371"/>
      <c r="DR21" s="371"/>
      <c r="DS21" s="371"/>
      <c r="DT21" s="371"/>
      <c r="DU21" s="371"/>
      <c r="DV21" s="371"/>
      <c r="DW21" s="371"/>
      <c r="DX21" s="371"/>
      <c r="DY21" s="371"/>
      <c r="DZ21" s="371"/>
      <c r="EA21" s="371"/>
      <c r="EB21" s="371"/>
      <c r="EC21" s="371"/>
      <c r="ED21" s="371"/>
      <c r="EE21" s="371"/>
      <c r="EF21" s="371"/>
      <c r="EG21" s="371"/>
      <c r="EH21" s="371"/>
      <c r="EI21" s="371"/>
      <c r="EJ21" s="371"/>
      <c r="EK21" s="371"/>
      <c r="EL21" s="371"/>
      <c r="EM21" s="371"/>
      <c r="EN21" s="371"/>
      <c r="EO21" s="371"/>
    </row>
    <row r="22" spans="1:145" ht="11.25" customHeight="1" x14ac:dyDescent="0.3">
      <c r="L22" s="112">
        <v>5</v>
      </c>
      <c r="M22" s="155">
        <v>6</v>
      </c>
      <c r="N22" s="112">
        <v>7</v>
      </c>
      <c r="O22" s="112">
        <v>8</v>
      </c>
      <c r="P22" s="155">
        <v>9</v>
      </c>
      <c r="Q22" s="112">
        <v>10</v>
      </c>
      <c r="R22" s="112">
        <v>11</v>
      </c>
      <c r="S22" s="155">
        <v>12</v>
      </c>
      <c r="T22" s="112">
        <v>13</v>
      </c>
      <c r="U22" s="112">
        <v>14</v>
      </c>
      <c r="V22" s="155">
        <v>15</v>
      </c>
      <c r="W22" s="112">
        <v>16</v>
      </c>
      <c r="X22" s="112">
        <v>17</v>
      </c>
      <c r="Y22" s="155">
        <v>18</v>
      </c>
    </row>
    <row r="25" spans="1:145" x14ac:dyDescent="0.3">
      <c r="C25" s="220"/>
      <c r="D25" s="220"/>
      <c r="E25" s="220"/>
      <c r="F25" s="220"/>
      <c r="G25" s="220"/>
      <c r="H25" s="220"/>
      <c r="I25" s="221"/>
      <c r="J25" s="222"/>
      <c r="K25" s="220"/>
      <c r="L25" s="220"/>
      <c r="S25" s="220"/>
    </row>
    <row r="26" spans="1:145" x14ac:dyDescent="0.3">
      <c r="C26" s="220"/>
      <c r="D26" s="220"/>
      <c r="E26" s="220"/>
      <c r="F26" s="220"/>
      <c r="G26" s="220"/>
      <c r="H26" s="220"/>
      <c r="I26" s="221"/>
      <c r="J26" s="222"/>
      <c r="K26" s="220"/>
      <c r="L26" s="220"/>
      <c r="S26" s="220"/>
    </row>
    <row r="27" spans="1:145" x14ac:dyDescent="0.3">
      <c r="C27" s="220"/>
      <c r="D27" s="220"/>
      <c r="E27" s="220"/>
      <c r="F27" s="220"/>
      <c r="G27" s="220"/>
      <c r="H27" s="220"/>
      <c r="I27" s="221"/>
      <c r="J27" s="222"/>
      <c r="K27" s="220"/>
      <c r="L27" s="220"/>
      <c r="S27" s="220"/>
    </row>
    <row r="28" spans="1:145" x14ac:dyDescent="0.3">
      <c r="C28" s="220"/>
      <c r="D28" s="220"/>
      <c r="E28" s="220"/>
      <c r="F28" s="220"/>
      <c r="G28" s="220"/>
      <c r="H28" s="220"/>
      <c r="I28" s="221"/>
      <c r="J28" s="222"/>
      <c r="K28" s="220"/>
      <c r="L28" s="220"/>
      <c r="S28" s="220"/>
    </row>
    <row r="29" spans="1:145" x14ac:dyDescent="0.3">
      <c r="C29" s="220"/>
      <c r="D29" s="220"/>
      <c r="E29" s="220"/>
      <c r="F29" s="220"/>
      <c r="G29" s="220"/>
      <c r="H29" s="220"/>
      <c r="I29" s="221"/>
      <c r="J29" s="222"/>
    </row>
    <row r="30" spans="1:145" x14ac:dyDescent="0.3">
      <c r="C30" s="220"/>
      <c r="D30" s="220"/>
      <c r="E30" s="220"/>
      <c r="F30" s="220"/>
      <c r="G30" s="220"/>
      <c r="H30" s="220"/>
      <c r="I30" s="221"/>
      <c r="J30" s="222"/>
      <c r="K30" s="220"/>
      <c r="L30" s="220"/>
      <c r="S30" s="220"/>
    </row>
    <row r="31" spans="1:145" x14ac:dyDescent="0.3">
      <c r="C31" s="220"/>
      <c r="D31" s="220"/>
      <c r="E31" s="220"/>
      <c r="F31" s="220"/>
      <c r="G31" s="220"/>
      <c r="H31" s="220"/>
      <c r="I31" s="221"/>
      <c r="J31" s="223"/>
      <c r="K31" s="220"/>
    </row>
  </sheetData>
  <sheetProtection algorithmName="SHA-512" hashValue="0kvXG0LLVIz7GgEDsjOOwtwVGpR7TKE7lDCe0lf8JwznUZ6mHFW8ZRkKFiR1IAkcF0SS5bwGh6bgaF/2Ip4qiw==" saltValue="AaF0JxwhkVB4O0AnGsw6CQ==" spinCount="100000" sheet="1" objects="1" scenarios="1"/>
  <mergeCells count="53">
    <mergeCell ref="K4:K5"/>
    <mergeCell ref="S2:Y2"/>
    <mergeCell ref="S3:S4"/>
    <mergeCell ref="T3:T4"/>
    <mergeCell ref="U3:U4"/>
    <mergeCell ref="V3:V4"/>
    <mergeCell ref="W3:X3"/>
    <mergeCell ref="Y3:Y4"/>
    <mergeCell ref="Z2:AF2"/>
    <mergeCell ref="Z3:Z4"/>
    <mergeCell ref="AA3:AA4"/>
    <mergeCell ref="AB3:AB4"/>
    <mergeCell ref="AC3:AC4"/>
    <mergeCell ref="AD3:AE3"/>
    <mergeCell ref="AF3:AF4"/>
    <mergeCell ref="A19:A21"/>
    <mergeCell ref="A2:K2"/>
    <mergeCell ref="A3:K3"/>
    <mergeCell ref="L2:R2"/>
    <mergeCell ref="L3:L4"/>
    <mergeCell ref="M3:M4"/>
    <mergeCell ref="N3:N4"/>
    <mergeCell ref="O3:O4"/>
    <mergeCell ref="P3:Q3"/>
    <mergeCell ref="R3:R4"/>
    <mergeCell ref="A6:A11"/>
    <mergeCell ref="D4:H4"/>
    <mergeCell ref="A4:A5"/>
    <mergeCell ref="B4:C5"/>
    <mergeCell ref="I4:I5"/>
    <mergeCell ref="J4:J5"/>
    <mergeCell ref="AG3:AM3"/>
    <mergeCell ref="AG4:AG5"/>
    <mergeCell ref="AH4:AH5"/>
    <mergeCell ref="AI4:AI5"/>
    <mergeCell ref="AJ4:AJ5"/>
    <mergeCell ref="AK4:AL4"/>
    <mergeCell ref="A12:A18"/>
    <mergeCell ref="AM4:AM5"/>
    <mergeCell ref="AU3:BA3"/>
    <mergeCell ref="AU4:AU5"/>
    <mergeCell ref="AV4:AV5"/>
    <mergeCell ref="AW4:AW5"/>
    <mergeCell ref="AX4:AX5"/>
    <mergeCell ref="AY4:AZ4"/>
    <mergeCell ref="BA4:BA5"/>
    <mergeCell ref="AN3:AT3"/>
    <mergeCell ref="AN4:AN5"/>
    <mergeCell ref="AO4:AO5"/>
    <mergeCell ref="AP4:AP5"/>
    <mergeCell ref="AQ4:AQ5"/>
    <mergeCell ref="AR4:AS4"/>
    <mergeCell ref="AT4:AT5"/>
  </mergeCells>
  <phoneticPr fontId="46" type="noConversion"/>
  <hyperlinks>
    <hyperlink ref="A1" location="'0.Portada'!A1" display="HOME" xr:uid="{00000000-0004-0000-0600-000000000000}"/>
    <hyperlink ref="AJ10" r:id="rId1" display="https://www.mincultura.gov.co/ministerio/oficinas-y-grupos/oficina%20asesora%20de%20planeacion/planeacion%20estrategica/Paginas/default.aspx_x000a_" xr:uid="{00000000-0004-0000-0600-000001000000}"/>
    <hyperlink ref="AQ6" r:id="rId2" xr:uid="{00000000-0004-0000-0600-000002000000}"/>
    <hyperlink ref="AQ10" r:id="rId3" display="https://www.mincultura.gov.co/ministerio/oficinas-y-grupos/oficina%20asesora%20de%20planeacion/Paginas/plan-de-adquisiciones.aspx" xr:uid="{00000000-0004-0000-0600-000003000000}"/>
    <hyperlink ref="AQ16" display="https://calidad.mincultura.gov.co/Administracion/frmFrameSet.aspx?Ruta=Li4vRnJhbWVTZXRBcnRpY3Vsby5hc3A/UGFnaW5hPWJhbmNvY29ub2NpbWllbnRvTWluY3VsdHVyYS8wLzBGNEU0NDgyLTlGNDQtNDZBOS05QTk4LUM2NEY3MzQ3QjQ0Ri8wRjRFNDQ4Mi05RjQ0LTQ2QTktOUE5OC1DNjRGNzM0N0I0NEYuYXNw" xr:uid="{00000000-0004-0000-0600-000004000000}"/>
    <hyperlink ref="AQ21" r:id="rId4" display="https://www.mincultura.gov.co/ministerio/atencion-al-ciudadano/caracterizacion-de-usuarios/Paginas/Percepci%c3%b3n-y-satisfacci%c3%b3n.aspx_x000a_" xr:uid="{00000000-0004-0000-0600-000005000000}"/>
    <hyperlink ref="AQ19" r:id="rId5" display="https://www.mincultura.gov.co/ministerio/atencion-al-ciudadano/caracterizacion-de-usuarios/Paginas/Percepci%c3%b3n-y-satisfacci%c3%b3n.aspx_x000a_" xr:uid="{00000000-0004-0000-0600-000006000000}"/>
    <hyperlink ref="AQ17" r:id="rId6" xr:uid="{00000000-0004-0000-0600-000007000000}"/>
    <hyperlink ref="AX10" r:id="rId7" display="https://www.mincultura.gov.co/ministerio/oficinas-y-grupos/oficina%20asesora%20de%20planeacion/Paginas/plan-de-adquisiciones.aspx" xr:uid="{00000000-0004-0000-0600-000008000000}"/>
    <hyperlink ref="AX11" display="https://calidad.mincultura.gov.co/Administracion/frmFrameSet.aspx?Ruta=Li4vRnJhbWVTZXRBcnRpY3Vsby5hc3A/UGFnaW5hPWJhbmNvY29ub2NpbWllbnRvTWluY3VsdHVyYS8wLzBGNEU0NDgyLTlGNDQtNDZBOS05QTk4LUM2NEY3MzQ3QjQ0Ri8wRjRFNDQ4Mi05RjQ0LTQ2QTktOUE5OC1DNjRGNzM0N0I0NEYuYXNw" xr:uid="{00000000-0004-0000-0600-000009000000}"/>
    <hyperlink ref="AX16" display="https://calidad.mincultura.gov.co/Administracion/frmFrameSet.aspx?Ruta=Li4vRnJhbWVTZXRBcnRpY3Vsby5hc3A/UGFnaW5hPWJhbmNvY29ub2NpbWllbnRvTWluY3VsdHVyYS8wLzBGNEU0NDgyLTlGNDQtNDZBOS05QTk4LUM2NEY3MzQ3QjQ0Ri8wRjRFNDQ4Mi05RjQ0LTQ2QTktOUE5OC1DNjRGNzM0N0I0NEYuYXNw" xr:uid="{00000000-0004-0000-0600-00000A000000}"/>
    <hyperlink ref="AX7" display="https://calidad.mincultura.gov.co/Administracion/frmFrameSet.aspx?Ruta=Li4vRnJhbWVTZXRBcnRpY3Vsby5hc3A/UGFnaW5hPWJhbmNvY29ub2NpbWllbnRvTWluY3VsdHVyYS8wLzBGNEU0NDgyLTlGNDQtNDZBOS05QTk4LUM2NEY3MzQ3QjQ0Ri8wRjRFNDQ4Mi05RjQ0LTQ2QTktOUE5OC1DNjRGNzM0N0I0NEYuYXNw" xr:uid="{00000000-0004-0000-0600-00000B000000}"/>
    <hyperlink ref="AX17" r:id="rId8" xr:uid="{00000000-0004-0000-0600-00000C000000}"/>
    <hyperlink ref="AX13" r:id="rId9" display="https://www.facebook.com/MinisterioCultura/videos/750001082262809" xr:uid="{00000000-0004-0000-0600-00000D000000}"/>
    <hyperlink ref="AX19" r:id="rId10" display="https://bit.ly/36rhT2Q" xr:uid="{00000000-0004-0000-0600-00000E000000}"/>
    <hyperlink ref="AX9" r:id="rId11" xr:uid="{00000000-0004-0000-0600-00000F000000}"/>
    <hyperlink ref="AX20" r:id="rId12" display="https://bit.ly/36rhT2Q" xr:uid="{00000000-0004-0000-0600-000010000000}"/>
    <hyperlink ref="AX21" r:id="rId13" display="https://bit.ly/36rhT2Q" xr:uid="{00000000-0004-0000-0600-000011000000}"/>
    <hyperlink ref="AQ9" r:id="rId14" xr:uid="{00000000-0004-0000-0600-000012000000}"/>
  </hyperlinks>
  <pageMargins left="0.7" right="0.7" top="0.75" bottom="0.75" header="0.3" footer="0.3"/>
  <pageSetup scale="59" orientation="portrait"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AV19"/>
  <sheetViews>
    <sheetView topLeftCell="AO14" zoomScale="70" zoomScaleNormal="70" workbookViewId="0">
      <selection activeCell="AR16" sqref="AR16"/>
    </sheetView>
  </sheetViews>
  <sheetFormatPr baseColWidth="10" defaultRowHeight="16.5" x14ac:dyDescent="0.3"/>
  <cols>
    <col min="1" max="1" width="38.140625" style="112" customWidth="1"/>
    <col min="2" max="2" width="6.5703125" style="152" customWidth="1"/>
    <col min="3" max="3" width="43.28515625" style="112" customWidth="1"/>
    <col min="4" max="4" width="30.5703125" style="155" customWidth="1"/>
    <col min="5" max="5" width="29.85546875" style="155" customWidth="1"/>
    <col min="6" max="6" width="20.7109375" style="155" customWidth="1"/>
    <col min="7" max="7" width="22" style="112" hidden="1" customWidth="1"/>
    <col min="8" max="8" width="60.5703125" style="112" hidden="1" customWidth="1"/>
    <col min="9" max="9" width="28.28515625" style="112" hidden="1" customWidth="1"/>
    <col min="10" max="10" width="59.28515625" style="112" hidden="1" customWidth="1"/>
    <col min="11" max="12" width="13.7109375" style="112" hidden="1" customWidth="1"/>
    <col min="13" max="13" width="48.140625" style="112" hidden="1" customWidth="1"/>
    <col min="14" max="14" width="22" style="157" hidden="1" customWidth="1"/>
    <col min="15" max="15" width="50" style="157" hidden="1" customWidth="1"/>
    <col min="16" max="16" width="26" style="157" hidden="1" customWidth="1"/>
    <col min="17" max="17" width="32.5703125" style="157" hidden="1" customWidth="1"/>
    <col min="18" max="19" width="11.5703125" style="157" hidden="1" customWidth="1"/>
    <col min="20" max="20" width="30.5703125" style="157" hidden="1" customWidth="1"/>
    <col min="21" max="21" width="12.28515625" style="112" hidden="1" customWidth="1"/>
    <col min="22" max="22" width="63.7109375" style="112" hidden="1" customWidth="1"/>
    <col min="23" max="24" width="31.28515625" style="112" hidden="1" customWidth="1"/>
    <col min="25" max="26" width="0" style="112" hidden="1" customWidth="1"/>
    <col min="27" max="27" width="30.7109375" style="112" hidden="1" customWidth="1"/>
    <col min="28" max="28" width="11.42578125" style="112" customWidth="1"/>
    <col min="29" max="29" width="43.28515625" style="112" customWidth="1"/>
    <col min="30" max="30" width="25.85546875" style="112" customWidth="1"/>
    <col min="31" max="31" width="26.140625" style="112" customWidth="1"/>
    <col min="32" max="32" width="6.140625" style="112" customWidth="1"/>
    <col min="33" max="33" width="6" style="112" customWidth="1"/>
    <col min="34" max="34" width="23.85546875" style="112" customWidth="1"/>
    <col min="35" max="35" width="11.42578125" style="112"/>
    <col min="36" max="36" width="60" style="219" customWidth="1"/>
    <col min="37" max="37" width="32.85546875" style="112" customWidth="1"/>
    <col min="38" max="38" width="41.140625" style="112" customWidth="1"/>
    <col min="39" max="39" width="8.42578125" style="153" customWidth="1"/>
    <col min="40" max="40" width="8.7109375" style="112" customWidth="1"/>
    <col min="41" max="41" width="30.140625" style="149" customWidth="1"/>
    <col min="42" max="42" width="11.42578125" style="112"/>
    <col min="43" max="43" width="83.85546875" style="112" customWidth="1"/>
    <col min="44" max="45" width="31.28515625" style="112" customWidth="1"/>
    <col min="46" max="47" width="11.42578125" style="112"/>
    <col min="48" max="48" width="42.42578125" style="112" customWidth="1"/>
    <col min="49" max="16384" width="11.42578125" style="112"/>
  </cols>
  <sheetData>
    <row r="1" spans="1:48" s="107" customFormat="1" ht="42" customHeight="1" thickBot="1" x14ac:dyDescent="0.3">
      <c r="A1" s="106" t="s">
        <v>163</v>
      </c>
      <c r="C1" s="108"/>
      <c r="E1" s="108"/>
      <c r="F1" s="108"/>
      <c r="AJ1" s="108"/>
      <c r="AM1" s="110"/>
      <c r="AO1" s="111"/>
    </row>
    <row r="2" spans="1:48" ht="39" customHeight="1" thickBot="1" x14ac:dyDescent="0.35">
      <c r="A2" s="681" t="s">
        <v>1</v>
      </c>
      <c r="B2" s="682"/>
      <c r="C2" s="682"/>
      <c r="D2" s="682"/>
      <c r="E2" s="682"/>
      <c r="F2" s="683"/>
      <c r="G2" s="689" t="s">
        <v>166</v>
      </c>
      <c r="H2" s="690"/>
      <c r="I2" s="690"/>
      <c r="J2" s="690"/>
      <c r="K2" s="690"/>
      <c r="L2" s="690"/>
      <c r="M2" s="690"/>
      <c r="N2" s="689" t="s">
        <v>168</v>
      </c>
      <c r="O2" s="690"/>
      <c r="P2" s="690"/>
      <c r="Q2" s="690"/>
      <c r="R2" s="690"/>
      <c r="S2" s="690"/>
      <c r="T2" s="690"/>
      <c r="U2" s="693" t="s">
        <v>169</v>
      </c>
      <c r="V2" s="693"/>
      <c r="W2" s="693"/>
      <c r="X2" s="693"/>
      <c r="Y2" s="693"/>
      <c r="Z2" s="693"/>
      <c r="AA2" s="693"/>
      <c r="AB2" s="673" t="s">
        <v>262</v>
      </c>
      <c r="AC2" s="674"/>
      <c r="AD2" s="674"/>
      <c r="AE2" s="674"/>
      <c r="AF2" s="674"/>
      <c r="AG2" s="674"/>
      <c r="AH2" s="674"/>
      <c r="AI2" s="670" t="s">
        <v>265</v>
      </c>
      <c r="AJ2" s="671"/>
      <c r="AK2" s="671"/>
      <c r="AL2" s="671"/>
      <c r="AM2" s="671"/>
      <c r="AN2" s="671"/>
      <c r="AO2" s="671"/>
      <c r="AP2" s="665" t="s">
        <v>266</v>
      </c>
      <c r="AQ2" s="666"/>
      <c r="AR2" s="666"/>
      <c r="AS2" s="666"/>
      <c r="AT2" s="666"/>
      <c r="AU2" s="666"/>
      <c r="AV2" s="666"/>
    </row>
    <row r="3" spans="1:48" ht="36" customHeight="1" thickTop="1" thickBot="1" x14ac:dyDescent="0.35">
      <c r="A3" s="684" t="s">
        <v>10</v>
      </c>
      <c r="B3" s="685"/>
      <c r="C3" s="685"/>
      <c r="D3" s="685"/>
      <c r="E3" s="685"/>
      <c r="F3" s="686"/>
      <c r="G3" s="649" t="s">
        <v>151</v>
      </c>
      <c r="H3" s="649" t="s">
        <v>152</v>
      </c>
      <c r="I3" s="649" t="s">
        <v>153</v>
      </c>
      <c r="J3" s="649" t="s">
        <v>167</v>
      </c>
      <c r="K3" s="691" t="s">
        <v>154</v>
      </c>
      <c r="L3" s="691"/>
      <c r="M3" s="649" t="s">
        <v>29</v>
      </c>
      <c r="N3" s="664" t="s">
        <v>151</v>
      </c>
      <c r="O3" s="664" t="s">
        <v>152</v>
      </c>
      <c r="P3" s="664" t="s">
        <v>153</v>
      </c>
      <c r="Q3" s="664" t="s">
        <v>167</v>
      </c>
      <c r="R3" s="692" t="s">
        <v>154</v>
      </c>
      <c r="S3" s="692"/>
      <c r="T3" s="664" t="s">
        <v>29</v>
      </c>
      <c r="U3" s="511" t="s">
        <v>151</v>
      </c>
      <c r="V3" s="511" t="s">
        <v>152</v>
      </c>
      <c r="W3" s="511" t="s">
        <v>153</v>
      </c>
      <c r="X3" s="511" t="s">
        <v>167</v>
      </c>
      <c r="Y3" s="513" t="s">
        <v>154</v>
      </c>
      <c r="Z3" s="513"/>
      <c r="AA3" s="511" t="s">
        <v>29</v>
      </c>
      <c r="AB3" s="675" t="s">
        <v>151</v>
      </c>
      <c r="AC3" s="675" t="s">
        <v>152</v>
      </c>
      <c r="AD3" s="675" t="s">
        <v>153</v>
      </c>
      <c r="AE3" s="675" t="s">
        <v>167</v>
      </c>
      <c r="AF3" s="677" t="s">
        <v>154</v>
      </c>
      <c r="AG3" s="677"/>
      <c r="AH3" s="675" t="s">
        <v>29</v>
      </c>
      <c r="AI3" s="633" t="s">
        <v>151</v>
      </c>
      <c r="AJ3" s="633" t="s">
        <v>152</v>
      </c>
      <c r="AK3" s="633" t="s">
        <v>153</v>
      </c>
      <c r="AL3" s="633" t="s">
        <v>167</v>
      </c>
      <c r="AM3" s="672" t="s">
        <v>154</v>
      </c>
      <c r="AN3" s="672"/>
      <c r="AO3" s="633" t="s">
        <v>29</v>
      </c>
      <c r="AP3" s="667" t="s">
        <v>151</v>
      </c>
      <c r="AQ3" s="667" t="s">
        <v>152</v>
      </c>
      <c r="AR3" s="667" t="s">
        <v>153</v>
      </c>
      <c r="AS3" s="667" t="s">
        <v>167</v>
      </c>
      <c r="AT3" s="669" t="s">
        <v>154</v>
      </c>
      <c r="AU3" s="669"/>
      <c r="AV3" s="667" t="s">
        <v>29</v>
      </c>
    </row>
    <row r="4" spans="1:48" ht="39.75" customHeight="1" thickTop="1" thickBot="1" x14ac:dyDescent="0.35">
      <c r="A4" s="88" t="s">
        <v>9</v>
      </c>
      <c r="B4" s="687" t="s">
        <v>19</v>
      </c>
      <c r="C4" s="687"/>
      <c r="D4" s="89" t="s">
        <v>20</v>
      </c>
      <c r="E4" s="89" t="s">
        <v>0</v>
      </c>
      <c r="F4" s="90" t="s">
        <v>8</v>
      </c>
      <c r="G4" s="649"/>
      <c r="H4" s="649"/>
      <c r="I4" s="649"/>
      <c r="J4" s="649"/>
      <c r="K4" s="113" t="s">
        <v>155</v>
      </c>
      <c r="L4" s="113" t="s">
        <v>156</v>
      </c>
      <c r="M4" s="649"/>
      <c r="N4" s="664"/>
      <c r="O4" s="664"/>
      <c r="P4" s="664"/>
      <c r="Q4" s="664"/>
      <c r="R4" s="114" t="s">
        <v>155</v>
      </c>
      <c r="S4" s="114" t="s">
        <v>156</v>
      </c>
      <c r="T4" s="664"/>
      <c r="U4" s="661"/>
      <c r="V4" s="661"/>
      <c r="W4" s="661"/>
      <c r="X4" s="661"/>
      <c r="Y4" s="115" t="s">
        <v>155</v>
      </c>
      <c r="Z4" s="115" t="s">
        <v>156</v>
      </c>
      <c r="AA4" s="661"/>
      <c r="AB4" s="676"/>
      <c r="AC4" s="676"/>
      <c r="AD4" s="676"/>
      <c r="AE4" s="676"/>
      <c r="AF4" s="224" t="s">
        <v>155</v>
      </c>
      <c r="AG4" s="224" t="s">
        <v>156</v>
      </c>
      <c r="AH4" s="676"/>
      <c r="AI4" s="634"/>
      <c r="AJ4" s="634"/>
      <c r="AK4" s="634"/>
      <c r="AL4" s="634"/>
      <c r="AM4" s="192" t="s">
        <v>155</v>
      </c>
      <c r="AN4" s="192" t="s">
        <v>156</v>
      </c>
      <c r="AO4" s="634"/>
      <c r="AP4" s="668"/>
      <c r="AQ4" s="668"/>
      <c r="AR4" s="668"/>
      <c r="AS4" s="668"/>
      <c r="AT4" s="225" t="s">
        <v>155</v>
      </c>
      <c r="AU4" s="225" t="s">
        <v>156</v>
      </c>
      <c r="AV4" s="668"/>
    </row>
    <row r="5" spans="1:48" ht="168" customHeight="1" thickTop="1" thickBot="1" x14ac:dyDescent="0.35">
      <c r="A5" s="95" t="s">
        <v>277</v>
      </c>
      <c r="B5" s="89" t="s">
        <v>2</v>
      </c>
      <c r="C5" s="96" t="s">
        <v>268</v>
      </c>
      <c r="D5" s="98" t="s">
        <v>269</v>
      </c>
      <c r="E5" s="98" t="s">
        <v>270</v>
      </c>
      <c r="F5" s="99">
        <v>44196</v>
      </c>
      <c r="G5" s="195"/>
      <c r="H5" s="195"/>
      <c r="I5" s="195"/>
      <c r="J5" s="195"/>
      <c r="K5" s="195"/>
      <c r="L5" s="195"/>
      <c r="M5" s="195"/>
      <c r="N5" s="136"/>
      <c r="O5" s="226"/>
      <c r="P5" s="227"/>
      <c r="Q5" s="228"/>
      <c r="R5" s="139"/>
      <c r="S5" s="197"/>
      <c r="T5" s="198"/>
      <c r="U5" s="229"/>
      <c r="V5" s="200"/>
      <c r="W5" s="200"/>
      <c r="X5" s="141"/>
      <c r="Y5" s="230"/>
      <c r="Z5" s="230"/>
      <c r="AA5" s="231"/>
      <c r="AB5" s="232">
        <v>0</v>
      </c>
      <c r="AC5" s="233"/>
      <c r="AD5" s="232"/>
      <c r="AE5" s="232"/>
      <c r="AF5" s="232"/>
      <c r="AG5" s="232"/>
      <c r="AH5" s="232" t="s">
        <v>401</v>
      </c>
      <c r="AI5" s="234">
        <v>0</v>
      </c>
      <c r="AJ5" s="235"/>
      <c r="AK5" s="236"/>
      <c r="AL5" s="236"/>
      <c r="AM5" s="237"/>
      <c r="AN5" s="236"/>
      <c r="AO5" s="413" t="s">
        <v>402</v>
      </c>
      <c r="AP5" s="255">
        <v>1</v>
      </c>
      <c r="AQ5" s="87" t="s">
        <v>587</v>
      </c>
      <c r="AR5" s="87" t="s">
        <v>585</v>
      </c>
      <c r="AS5" s="87" t="s">
        <v>586</v>
      </c>
      <c r="AT5" s="87" t="s">
        <v>409</v>
      </c>
      <c r="AU5" s="206"/>
      <c r="AV5" s="212"/>
    </row>
    <row r="6" spans="1:48" ht="103.5" customHeight="1" thickTop="1" thickBot="1" x14ac:dyDescent="0.35">
      <c r="A6" s="678" t="s">
        <v>278</v>
      </c>
      <c r="B6" s="89" t="s">
        <v>5</v>
      </c>
      <c r="C6" s="96" t="s">
        <v>271</v>
      </c>
      <c r="D6" s="98" t="s">
        <v>272</v>
      </c>
      <c r="E6" s="98" t="s">
        <v>148</v>
      </c>
      <c r="F6" s="100">
        <v>43889</v>
      </c>
      <c r="G6" s="238"/>
      <c r="H6" s="239"/>
      <c r="I6" s="239"/>
      <c r="J6" s="194"/>
      <c r="K6" s="135"/>
      <c r="L6" s="195"/>
      <c r="M6" s="195"/>
      <c r="N6" s="136"/>
      <c r="O6" s="226"/>
      <c r="P6" s="137"/>
      <c r="Q6" s="137"/>
      <c r="R6" s="139"/>
      <c r="S6" s="197"/>
      <c r="T6" s="198"/>
      <c r="U6" s="229"/>
      <c r="V6" s="141"/>
      <c r="W6" s="200"/>
      <c r="X6" s="141"/>
      <c r="Y6" s="240"/>
      <c r="Z6" s="230"/>
      <c r="AA6" s="231"/>
      <c r="AB6" s="232">
        <v>0</v>
      </c>
      <c r="AC6" s="233"/>
      <c r="AD6" s="232"/>
      <c r="AE6" s="232"/>
      <c r="AF6" s="232"/>
      <c r="AG6" s="232"/>
      <c r="AH6" s="232" t="s">
        <v>401</v>
      </c>
      <c r="AI6" s="234">
        <v>0.1</v>
      </c>
      <c r="AJ6" s="235" t="s">
        <v>501</v>
      </c>
      <c r="AK6" s="413" t="s">
        <v>503</v>
      </c>
      <c r="AL6" s="413" t="s">
        <v>502</v>
      </c>
      <c r="AM6" s="237" t="s">
        <v>409</v>
      </c>
      <c r="AN6" s="236"/>
      <c r="AO6" s="182"/>
      <c r="AP6" s="255">
        <v>1</v>
      </c>
      <c r="AQ6" s="255" t="s">
        <v>588</v>
      </c>
      <c r="AR6" s="255" t="s">
        <v>590</v>
      </c>
      <c r="AS6" s="87" t="s">
        <v>589</v>
      </c>
      <c r="AT6" s="87" t="s">
        <v>409</v>
      </c>
      <c r="AU6" s="206"/>
      <c r="AV6" s="212"/>
    </row>
    <row r="7" spans="1:48" ht="70.5" thickTop="1" thickBot="1" x14ac:dyDescent="0.35">
      <c r="A7" s="679"/>
      <c r="B7" s="89" t="s">
        <v>6</v>
      </c>
      <c r="C7" s="96" t="s">
        <v>273</v>
      </c>
      <c r="D7" s="98" t="s">
        <v>274</v>
      </c>
      <c r="E7" s="98" t="s">
        <v>148</v>
      </c>
      <c r="F7" s="99">
        <v>43921</v>
      </c>
      <c r="G7" s="238"/>
      <c r="H7" s="239"/>
      <c r="I7" s="241"/>
      <c r="J7" s="194"/>
      <c r="K7" s="135"/>
      <c r="L7" s="195"/>
      <c r="M7" s="195"/>
      <c r="N7" s="242"/>
      <c r="O7" s="226"/>
      <c r="P7" s="139"/>
      <c r="Q7" s="228"/>
      <c r="R7" s="139"/>
      <c r="S7" s="197"/>
      <c r="T7" s="198"/>
      <c r="U7" s="229"/>
      <c r="V7" s="141"/>
      <c r="W7" s="141"/>
      <c r="X7" s="141"/>
      <c r="Y7" s="240"/>
      <c r="Z7" s="230"/>
      <c r="AA7" s="231"/>
      <c r="AB7" s="232">
        <v>0.5</v>
      </c>
      <c r="AC7" s="233" t="s">
        <v>394</v>
      </c>
      <c r="AD7" s="232" t="s">
        <v>395</v>
      </c>
      <c r="AE7" s="232" t="s">
        <v>396</v>
      </c>
      <c r="AF7" s="232"/>
      <c r="AG7" s="232" t="s">
        <v>409</v>
      </c>
      <c r="AH7" s="232"/>
      <c r="AI7" s="234">
        <v>0</v>
      </c>
      <c r="AJ7" s="235"/>
      <c r="AK7" s="236"/>
      <c r="AL7" s="236"/>
      <c r="AM7" s="237"/>
      <c r="AN7" s="236"/>
      <c r="AO7" s="413" t="s">
        <v>402</v>
      </c>
      <c r="AP7" s="255">
        <v>1</v>
      </c>
      <c r="AQ7" s="255" t="s">
        <v>591</v>
      </c>
      <c r="AR7" s="255" t="s">
        <v>592</v>
      </c>
      <c r="AS7" s="87" t="s">
        <v>589</v>
      </c>
      <c r="AT7" s="87" t="s">
        <v>409</v>
      </c>
      <c r="AU7" s="206"/>
      <c r="AV7" s="212"/>
    </row>
    <row r="8" spans="1:48" ht="84" thickTop="1" thickBot="1" x14ac:dyDescent="0.35">
      <c r="A8" s="97"/>
      <c r="B8" s="89" t="s">
        <v>7</v>
      </c>
      <c r="C8" s="96" t="s">
        <v>275</v>
      </c>
      <c r="D8" s="98" t="s">
        <v>276</v>
      </c>
      <c r="E8" s="98" t="s">
        <v>148</v>
      </c>
      <c r="F8" s="99">
        <v>44012</v>
      </c>
      <c r="G8" s="238"/>
      <c r="H8" s="239"/>
      <c r="I8" s="241"/>
      <c r="J8" s="194"/>
      <c r="K8" s="135"/>
      <c r="L8" s="195"/>
      <c r="M8" s="195"/>
      <c r="N8" s="242"/>
      <c r="O8" s="226"/>
      <c r="P8" s="139"/>
      <c r="Q8" s="228"/>
      <c r="R8" s="139"/>
      <c r="S8" s="197"/>
      <c r="T8" s="198"/>
      <c r="U8" s="229"/>
      <c r="V8" s="141"/>
      <c r="W8" s="141"/>
      <c r="X8" s="141"/>
      <c r="Y8" s="240"/>
      <c r="Z8" s="230"/>
      <c r="AA8" s="231"/>
      <c r="AB8" s="232">
        <v>0</v>
      </c>
      <c r="AC8" s="233"/>
      <c r="AD8" s="232"/>
      <c r="AE8" s="232"/>
      <c r="AF8" s="232"/>
      <c r="AG8" s="232"/>
      <c r="AH8" s="232" t="s">
        <v>401</v>
      </c>
      <c r="AI8" s="234">
        <v>0.1</v>
      </c>
      <c r="AJ8" s="235" t="s">
        <v>504</v>
      </c>
      <c r="AK8" s="413" t="s">
        <v>506</v>
      </c>
      <c r="AL8" s="413" t="s">
        <v>505</v>
      </c>
      <c r="AM8" s="237" t="s">
        <v>409</v>
      </c>
      <c r="AN8" s="236"/>
      <c r="AO8" s="182"/>
      <c r="AP8" s="255">
        <v>1</v>
      </c>
      <c r="AQ8" s="255" t="s">
        <v>593</v>
      </c>
      <c r="AR8" s="255" t="s">
        <v>594</v>
      </c>
      <c r="AS8" s="87" t="s">
        <v>589</v>
      </c>
      <c r="AT8" s="87" t="s">
        <v>409</v>
      </c>
      <c r="AU8" s="206"/>
      <c r="AV8" s="212"/>
    </row>
    <row r="9" spans="1:48" ht="84" thickTop="1" thickBot="1" x14ac:dyDescent="0.35">
      <c r="A9" s="678" t="s">
        <v>283</v>
      </c>
      <c r="B9" s="89" t="s">
        <v>11</v>
      </c>
      <c r="C9" s="96" t="s">
        <v>279</v>
      </c>
      <c r="D9" s="98" t="s">
        <v>280</v>
      </c>
      <c r="E9" s="98" t="s">
        <v>148</v>
      </c>
      <c r="F9" s="99">
        <v>44043</v>
      </c>
      <c r="G9" s="150"/>
      <c r="H9" s="239"/>
      <c r="I9" s="239"/>
      <c r="J9" s="239"/>
      <c r="K9" s="135"/>
      <c r="L9" s="135"/>
      <c r="M9" s="195"/>
      <c r="N9" s="136"/>
      <c r="O9" s="226"/>
      <c r="P9" s="137"/>
      <c r="Q9" s="137"/>
      <c r="R9" s="139"/>
      <c r="S9" s="197"/>
      <c r="T9" s="198"/>
      <c r="U9" s="229"/>
      <c r="V9" s="141"/>
      <c r="W9" s="141"/>
      <c r="X9" s="141"/>
      <c r="Y9" s="240"/>
      <c r="Z9" s="230"/>
      <c r="AA9" s="231"/>
      <c r="AB9" s="232">
        <v>0</v>
      </c>
      <c r="AC9" s="233"/>
      <c r="AD9" s="243"/>
      <c r="AE9" s="243"/>
      <c r="AF9" s="243"/>
      <c r="AG9" s="243"/>
      <c r="AH9" s="232" t="s">
        <v>401</v>
      </c>
      <c r="AI9" s="234">
        <v>0</v>
      </c>
      <c r="AJ9" s="235"/>
      <c r="AK9" s="236"/>
      <c r="AL9" s="236"/>
      <c r="AM9" s="237"/>
      <c r="AN9" s="236"/>
      <c r="AO9" s="413" t="s">
        <v>401</v>
      </c>
      <c r="AP9" s="255">
        <v>1</v>
      </c>
      <c r="AQ9" s="255" t="s">
        <v>595</v>
      </c>
      <c r="AR9" s="255" t="s">
        <v>605</v>
      </c>
      <c r="AS9" s="87" t="s">
        <v>589</v>
      </c>
      <c r="AT9" s="87" t="s">
        <v>409</v>
      </c>
      <c r="AU9" s="206"/>
      <c r="AV9" s="212"/>
    </row>
    <row r="10" spans="1:48" ht="87.75" thickTop="1" thickBot="1" x14ac:dyDescent="0.35">
      <c r="A10" s="679"/>
      <c r="B10" s="101" t="s">
        <v>12</v>
      </c>
      <c r="C10" s="96" t="s">
        <v>281</v>
      </c>
      <c r="D10" s="98" t="s">
        <v>282</v>
      </c>
      <c r="E10" s="98" t="s">
        <v>148</v>
      </c>
      <c r="F10" s="99">
        <v>44196</v>
      </c>
      <c r="G10" s="150"/>
      <c r="H10" s="239"/>
      <c r="I10" s="239"/>
      <c r="J10" s="239"/>
      <c r="K10" s="135"/>
      <c r="L10" s="135"/>
      <c r="M10" s="195"/>
      <c r="N10" s="244"/>
      <c r="O10" s="226"/>
      <c r="P10" s="226"/>
      <c r="Q10" s="137"/>
      <c r="R10" s="139"/>
      <c r="S10" s="139"/>
      <c r="T10" s="198"/>
      <c r="U10" s="229"/>
      <c r="V10" s="141"/>
      <c r="W10" s="141"/>
      <c r="X10" s="141"/>
      <c r="Y10" s="230"/>
      <c r="Z10" s="240"/>
      <c r="AA10" s="231"/>
      <c r="AB10" s="232">
        <v>0.25</v>
      </c>
      <c r="AC10" s="233" t="s">
        <v>397</v>
      </c>
      <c r="AD10" s="232" t="s">
        <v>398</v>
      </c>
      <c r="AE10" s="232" t="s">
        <v>399</v>
      </c>
      <c r="AF10" s="232"/>
      <c r="AG10" s="232" t="s">
        <v>409</v>
      </c>
      <c r="AH10" s="232"/>
      <c r="AI10" s="234">
        <v>0</v>
      </c>
      <c r="AJ10" s="245"/>
      <c r="AK10" s="246"/>
      <c r="AL10" s="182"/>
      <c r="AM10" s="237"/>
      <c r="AN10" s="236"/>
      <c r="AO10" s="413" t="s">
        <v>401</v>
      </c>
      <c r="AP10" s="255">
        <v>0.9</v>
      </c>
      <c r="AQ10" s="255" t="s">
        <v>596</v>
      </c>
      <c r="AR10" s="255" t="s">
        <v>597</v>
      </c>
      <c r="AS10" s="87" t="s">
        <v>589</v>
      </c>
      <c r="AT10" s="87" t="s">
        <v>409</v>
      </c>
      <c r="AU10" s="205"/>
      <c r="AV10" s="87"/>
    </row>
    <row r="11" spans="1:48" ht="181.5" thickTop="1" thickBot="1" x14ac:dyDescent="0.35">
      <c r="A11" s="678" t="s">
        <v>284</v>
      </c>
      <c r="B11" s="89" t="s">
        <v>13</v>
      </c>
      <c r="C11" s="96" t="s">
        <v>286</v>
      </c>
      <c r="D11" s="98" t="s">
        <v>287</v>
      </c>
      <c r="E11" s="98" t="s">
        <v>148</v>
      </c>
      <c r="F11" s="99">
        <v>43921</v>
      </c>
      <c r="G11" s="150"/>
      <c r="H11" s="239"/>
      <c r="I11" s="239"/>
      <c r="J11" s="239"/>
      <c r="K11" s="135"/>
      <c r="L11" s="195"/>
      <c r="M11" s="195"/>
      <c r="N11" s="136"/>
      <c r="O11" s="226"/>
      <c r="P11" s="137"/>
      <c r="Q11" s="137"/>
      <c r="R11" s="139"/>
      <c r="S11" s="197"/>
      <c r="T11" s="198"/>
      <c r="U11" s="229"/>
      <c r="V11" s="141"/>
      <c r="W11" s="141"/>
      <c r="X11" s="141"/>
      <c r="Y11" s="240"/>
      <c r="Z11" s="230"/>
      <c r="AA11" s="231"/>
      <c r="AB11" s="232">
        <v>0</v>
      </c>
      <c r="AC11" s="233"/>
      <c r="AD11" s="232"/>
      <c r="AE11" s="232"/>
      <c r="AF11" s="232"/>
      <c r="AG11" s="232"/>
      <c r="AH11" s="232" t="s">
        <v>402</v>
      </c>
      <c r="AI11" s="234">
        <v>0.1</v>
      </c>
      <c r="AJ11" s="235" t="s">
        <v>507</v>
      </c>
      <c r="AK11" s="237" t="s">
        <v>509</v>
      </c>
      <c r="AL11" s="413" t="s">
        <v>508</v>
      </c>
      <c r="AM11" s="237" t="s">
        <v>409</v>
      </c>
      <c r="AN11" s="236"/>
      <c r="AO11" s="182"/>
      <c r="AP11" s="255">
        <v>1</v>
      </c>
      <c r="AQ11" s="255" t="s">
        <v>598</v>
      </c>
      <c r="AR11" s="435" t="s">
        <v>599</v>
      </c>
      <c r="AS11" s="436" t="s">
        <v>600</v>
      </c>
      <c r="AT11" s="87" t="s">
        <v>409</v>
      </c>
      <c r="AU11" s="206"/>
      <c r="AV11" s="206"/>
    </row>
    <row r="12" spans="1:48" ht="122.25" thickTop="1" thickBot="1" x14ac:dyDescent="0.35">
      <c r="A12" s="679"/>
      <c r="B12" s="89" t="s">
        <v>14</v>
      </c>
      <c r="C12" s="96" t="s">
        <v>288</v>
      </c>
      <c r="D12" s="98" t="s">
        <v>289</v>
      </c>
      <c r="E12" s="98" t="s">
        <v>148</v>
      </c>
      <c r="F12" s="99">
        <v>44196</v>
      </c>
      <c r="G12" s="150"/>
      <c r="H12" s="239"/>
      <c r="I12" s="239"/>
      <c r="J12" s="239"/>
      <c r="K12" s="135"/>
      <c r="L12" s="195"/>
      <c r="M12" s="195"/>
      <c r="N12" s="136"/>
      <c r="O12" s="226"/>
      <c r="P12" s="137"/>
      <c r="Q12" s="137"/>
      <c r="R12" s="139"/>
      <c r="S12" s="197"/>
      <c r="T12" s="198"/>
      <c r="U12" s="229"/>
      <c r="V12" s="141"/>
      <c r="W12" s="141"/>
      <c r="X12" s="141"/>
      <c r="Y12" s="240"/>
      <c r="Z12" s="230"/>
      <c r="AA12" s="231"/>
      <c r="AB12" s="232">
        <v>0.25</v>
      </c>
      <c r="AC12" s="233" t="s">
        <v>400</v>
      </c>
      <c r="AD12" s="232" t="s">
        <v>398</v>
      </c>
      <c r="AE12" s="232" t="s">
        <v>399</v>
      </c>
      <c r="AF12" s="232"/>
      <c r="AG12" s="232" t="s">
        <v>409</v>
      </c>
      <c r="AH12" s="232"/>
      <c r="AI12" s="250">
        <v>0.5</v>
      </c>
      <c r="AJ12" s="251" t="s">
        <v>510</v>
      </c>
      <c r="AK12" s="250" t="s">
        <v>471</v>
      </c>
      <c r="AL12" s="250" t="s">
        <v>511</v>
      </c>
      <c r="AM12" s="237"/>
      <c r="AN12" s="413" t="s">
        <v>409</v>
      </c>
      <c r="AO12" s="182"/>
      <c r="AP12" s="255">
        <v>0.8</v>
      </c>
      <c r="AQ12" s="255" t="s">
        <v>601</v>
      </c>
      <c r="AR12" s="255" t="s">
        <v>606</v>
      </c>
      <c r="AS12" s="428" t="s">
        <v>602</v>
      </c>
      <c r="AT12" s="87" t="s">
        <v>409</v>
      </c>
      <c r="AU12" s="206"/>
      <c r="AV12" s="213"/>
    </row>
    <row r="13" spans="1:48" ht="331.5" thickTop="1" thickBot="1" x14ac:dyDescent="0.35">
      <c r="A13" s="688"/>
      <c r="B13" s="89" t="s">
        <v>15</v>
      </c>
      <c r="C13" s="96" t="s">
        <v>290</v>
      </c>
      <c r="D13" s="98" t="s">
        <v>291</v>
      </c>
      <c r="E13" s="98" t="s">
        <v>148</v>
      </c>
      <c r="F13" s="99">
        <v>44196</v>
      </c>
      <c r="G13" s="150"/>
      <c r="H13" s="239"/>
      <c r="I13" s="239"/>
      <c r="J13" s="239"/>
      <c r="K13" s="135"/>
      <c r="L13" s="195"/>
      <c r="M13" s="195"/>
      <c r="N13" s="136"/>
      <c r="O13" s="226"/>
      <c r="P13" s="137"/>
      <c r="Q13" s="137"/>
      <c r="R13" s="139"/>
      <c r="S13" s="197"/>
      <c r="T13" s="198"/>
      <c r="U13" s="229"/>
      <c r="V13" s="141"/>
      <c r="W13" s="141"/>
      <c r="X13" s="141"/>
      <c r="Y13" s="240"/>
      <c r="Z13" s="230"/>
      <c r="AA13" s="231"/>
      <c r="AB13" s="232">
        <v>0</v>
      </c>
      <c r="AC13" s="233"/>
      <c r="AD13" s="232"/>
      <c r="AE13" s="232"/>
      <c r="AF13" s="232"/>
      <c r="AG13" s="232"/>
      <c r="AH13" s="232" t="s">
        <v>402</v>
      </c>
      <c r="AI13" s="250">
        <v>0</v>
      </c>
      <c r="AJ13" s="251"/>
      <c r="AK13" s="250"/>
      <c r="AL13" s="250"/>
      <c r="AM13" s="237"/>
      <c r="AN13" s="236"/>
      <c r="AO13" s="413" t="s">
        <v>402</v>
      </c>
      <c r="AP13" s="255">
        <v>1</v>
      </c>
      <c r="AQ13" s="255" t="s">
        <v>603</v>
      </c>
      <c r="AR13" s="255" t="s">
        <v>604</v>
      </c>
      <c r="AS13" s="255"/>
      <c r="AT13" s="87" t="s">
        <v>409</v>
      </c>
      <c r="AU13" s="206"/>
      <c r="AV13" s="213"/>
    </row>
    <row r="14" spans="1:48" ht="139.5" thickTop="1" thickBot="1" x14ac:dyDescent="0.35">
      <c r="A14" s="678" t="s">
        <v>285</v>
      </c>
      <c r="B14" s="89" t="s">
        <v>16</v>
      </c>
      <c r="C14" s="96" t="s">
        <v>292</v>
      </c>
      <c r="D14" s="98" t="s">
        <v>293</v>
      </c>
      <c r="E14" s="98" t="s">
        <v>148</v>
      </c>
      <c r="F14" s="99">
        <v>44196</v>
      </c>
      <c r="G14" s="150"/>
      <c r="H14" s="239"/>
      <c r="I14" s="239"/>
      <c r="J14" s="239"/>
      <c r="K14" s="135"/>
      <c r="L14" s="195"/>
      <c r="M14" s="195"/>
      <c r="N14" s="136"/>
      <c r="O14" s="226"/>
      <c r="P14" s="137"/>
      <c r="Q14" s="137"/>
      <c r="R14" s="139"/>
      <c r="S14" s="197"/>
      <c r="T14" s="198"/>
      <c r="U14" s="229"/>
      <c r="V14" s="141"/>
      <c r="W14" s="141"/>
      <c r="X14" s="141"/>
      <c r="Y14" s="240"/>
      <c r="Z14" s="230"/>
      <c r="AA14" s="231"/>
      <c r="AB14" s="232">
        <v>0.25</v>
      </c>
      <c r="AC14" s="233" t="s">
        <v>403</v>
      </c>
      <c r="AD14" s="232" t="s">
        <v>404</v>
      </c>
      <c r="AE14" s="232" t="s">
        <v>405</v>
      </c>
      <c r="AF14" s="232"/>
      <c r="AG14" s="232" t="s">
        <v>409</v>
      </c>
      <c r="AH14" s="232"/>
      <c r="AI14" s="234">
        <v>0.5</v>
      </c>
      <c r="AJ14" s="245" t="s">
        <v>512</v>
      </c>
      <c r="AK14" s="252" t="s">
        <v>514</v>
      </c>
      <c r="AL14" s="252" t="s">
        <v>513</v>
      </c>
      <c r="AM14" s="237" t="s">
        <v>409</v>
      </c>
      <c r="AN14" s="236"/>
      <c r="AO14" s="182"/>
      <c r="AP14" s="255">
        <v>1</v>
      </c>
      <c r="AQ14" s="255" t="s">
        <v>607</v>
      </c>
      <c r="AR14" s="87" t="s">
        <v>608</v>
      </c>
      <c r="AS14" s="437" t="s">
        <v>609</v>
      </c>
      <c r="AT14" s="87" t="s">
        <v>409</v>
      </c>
      <c r="AU14" s="206"/>
      <c r="AV14" s="213"/>
    </row>
    <row r="15" spans="1:48" ht="156.75" thickTop="1" thickBot="1" x14ac:dyDescent="0.35">
      <c r="A15" s="679"/>
      <c r="B15" s="102" t="s">
        <v>17</v>
      </c>
      <c r="C15" s="105" t="s">
        <v>294</v>
      </c>
      <c r="D15" s="103" t="s">
        <v>295</v>
      </c>
      <c r="E15" s="103" t="s">
        <v>148</v>
      </c>
      <c r="F15" s="104">
        <v>44196</v>
      </c>
      <c r="G15" s="150"/>
      <c r="H15" s="239"/>
      <c r="I15" s="239"/>
      <c r="J15" s="239"/>
      <c r="K15" s="135"/>
      <c r="L15" s="195"/>
      <c r="M15" s="195"/>
      <c r="N15" s="136"/>
      <c r="O15" s="196"/>
      <c r="P15" s="137"/>
      <c r="Q15" s="137"/>
      <c r="R15" s="139"/>
      <c r="S15" s="197"/>
      <c r="T15" s="198"/>
      <c r="U15" s="229"/>
      <c r="V15" s="141"/>
      <c r="W15" s="141"/>
      <c r="X15" s="253"/>
      <c r="Y15" s="240"/>
      <c r="Z15" s="230"/>
      <c r="AA15" s="231"/>
      <c r="AB15" s="232">
        <v>0</v>
      </c>
      <c r="AC15" s="233"/>
      <c r="AD15" s="232"/>
      <c r="AE15" s="232"/>
      <c r="AF15" s="232"/>
      <c r="AG15" s="232"/>
      <c r="AH15" s="232" t="s">
        <v>402</v>
      </c>
      <c r="AI15" s="254">
        <v>0.5</v>
      </c>
      <c r="AJ15" s="414" t="s">
        <v>515</v>
      </c>
      <c r="AK15" s="248" t="s">
        <v>514</v>
      </c>
      <c r="AL15" s="248" t="s">
        <v>513</v>
      </c>
      <c r="AM15" s="237" t="s">
        <v>409</v>
      </c>
      <c r="AN15" s="236"/>
      <c r="AO15" s="182"/>
      <c r="AP15" s="255">
        <v>1</v>
      </c>
      <c r="AQ15" s="255" t="s">
        <v>610</v>
      </c>
      <c r="AR15" s="87" t="s">
        <v>611</v>
      </c>
      <c r="AS15" s="437" t="s">
        <v>612</v>
      </c>
      <c r="AT15" s="87" t="s">
        <v>409</v>
      </c>
      <c r="AU15" s="206"/>
      <c r="AV15" s="206"/>
    </row>
    <row r="16" spans="1:48" ht="84" thickTop="1" thickBot="1" x14ac:dyDescent="0.35">
      <c r="A16" s="680"/>
      <c r="B16" s="102" t="s">
        <v>18</v>
      </c>
      <c r="C16" s="105" t="s">
        <v>296</v>
      </c>
      <c r="D16" s="103" t="s">
        <v>297</v>
      </c>
      <c r="E16" s="103" t="s">
        <v>148</v>
      </c>
      <c r="F16" s="104">
        <v>44074</v>
      </c>
      <c r="G16" s="195"/>
      <c r="H16" s="195"/>
      <c r="I16" s="195"/>
      <c r="J16" s="195"/>
      <c r="K16" s="195"/>
      <c r="L16" s="195"/>
      <c r="M16" s="195"/>
      <c r="N16" s="136"/>
      <c r="O16" s="226"/>
      <c r="P16" s="137"/>
      <c r="Q16" s="139"/>
      <c r="R16" s="139"/>
      <c r="S16" s="139"/>
      <c r="T16" s="198"/>
      <c r="U16" s="229"/>
      <c r="V16" s="141"/>
      <c r="W16" s="141"/>
      <c r="X16" s="253"/>
      <c r="Y16" s="240"/>
      <c r="Z16" s="230"/>
      <c r="AA16" s="231"/>
      <c r="AB16" s="232">
        <v>0</v>
      </c>
      <c r="AC16" s="233"/>
      <c r="AD16" s="232"/>
      <c r="AE16" s="232"/>
      <c r="AF16" s="232"/>
      <c r="AG16" s="232"/>
      <c r="AH16" s="232" t="s">
        <v>402</v>
      </c>
      <c r="AI16" s="234">
        <v>0</v>
      </c>
      <c r="AJ16" s="245"/>
      <c r="AK16" s="236"/>
      <c r="AL16" s="248"/>
      <c r="AM16" s="237"/>
      <c r="AN16" s="236"/>
      <c r="AO16" s="413" t="s">
        <v>402</v>
      </c>
      <c r="AP16" s="255">
        <v>1</v>
      </c>
      <c r="AQ16" s="255" t="s">
        <v>613</v>
      </c>
      <c r="AR16" s="255" t="s">
        <v>614</v>
      </c>
      <c r="AS16" s="87" t="s">
        <v>589</v>
      </c>
      <c r="AT16" s="87" t="s">
        <v>409</v>
      </c>
      <c r="AU16" s="247"/>
      <c r="AV16" s="247"/>
    </row>
    <row r="17" spans="14:14" x14ac:dyDescent="0.3">
      <c r="N17" s="214"/>
    </row>
    <row r="19" spans="14:14" x14ac:dyDescent="0.3">
      <c r="N19" s="214"/>
    </row>
  </sheetData>
  <sheetProtection algorithmName="SHA-512" hashValue="o73Z4SKI8RbaZ75KVJy/27T5Bme7Dq53lNK6v/uMwlWIRCoPNNHc+fiAmDx9vdN8Y4LCLJYzwlU7JYZZSHVVog==" saltValue="anzXRf5lBIyc/AcpkiS89w==" spinCount="100000" sheet="1" objects="1" scenarios="1"/>
  <mergeCells count="49">
    <mergeCell ref="U2:AA2"/>
    <mergeCell ref="U3:U4"/>
    <mergeCell ref="V3:V4"/>
    <mergeCell ref="W3:W4"/>
    <mergeCell ref="X3:X4"/>
    <mergeCell ref="Y3:Z3"/>
    <mergeCell ref="AA3:AA4"/>
    <mergeCell ref="N2:T2"/>
    <mergeCell ref="N3:N4"/>
    <mergeCell ref="O3:O4"/>
    <mergeCell ref="P3:P4"/>
    <mergeCell ref="Q3:Q4"/>
    <mergeCell ref="R3:S3"/>
    <mergeCell ref="T3:T4"/>
    <mergeCell ref="G2:M2"/>
    <mergeCell ref="G3:G4"/>
    <mergeCell ref="H3:H4"/>
    <mergeCell ref="I3:I4"/>
    <mergeCell ref="J3:J4"/>
    <mergeCell ref="K3:L3"/>
    <mergeCell ref="M3:M4"/>
    <mergeCell ref="A14:A16"/>
    <mergeCell ref="A2:F2"/>
    <mergeCell ref="A3:F3"/>
    <mergeCell ref="B4:C4"/>
    <mergeCell ref="A6:A7"/>
    <mergeCell ref="A9:A10"/>
    <mergeCell ref="A11:A13"/>
    <mergeCell ref="AB2:AH2"/>
    <mergeCell ref="AB3:AB4"/>
    <mergeCell ref="AC3:AC4"/>
    <mergeCell ref="AD3:AD4"/>
    <mergeCell ref="AE3:AE4"/>
    <mergeCell ref="AF3:AG3"/>
    <mergeCell ref="AH3:AH4"/>
    <mergeCell ref="AI2:AO2"/>
    <mergeCell ref="AI3:AI4"/>
    <mergeCell ref="AJ3:AJ4"/>
    <mergeCell ref="AK3:AK4"/>
    <mergeCell ref="AL3:AL4"/>
    <mergeCell ref="AM3:AN3"/>
    <mergeCell ref="AO3:AO4"/>
    <mergeCell ref="AP2:AV2"/>
    <mergeCell ref="AP3:AP4"/>
    <mergeCell ref="AQ3:AQ4"/>
    <mergeCell ref="AR3:AR4"/>
    <mergeCell ref="AS3:AS4"/>
    <mergeCell ref="AT3:AU3"/>
    <mergeCell ref="AV3:AV4"/>
  </mergeCells>
  <phoneticPr fontId="46" type="noConversion"/>
  <hyperlinks>
    <hyperlink ref="A1" location="'0.Portada'!A1" display="HOME" xr:uid="{00000000-0004-0000-0700-000000000000}"/>
    <hyperlink ref="AS12" r:id="rId1" xr:uid="{00000000-0004-0000-0700-000001000000}"/>
  </hyperlinks>
  <pageMargins left="0.25" right="0.25" top="0.75" bottom="0.75" header="0.3" footer="0.3"/>
  <pageSetup paperSize="5" scale="23" orientation="landscape" r:id="rId2"/>
  <rowBreaks count="1" manualBreakCount="1">
    <brk id="9" max="12"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V14"/>
  <sheetViews>
    <sheetView tabSelected="1" topLeftCell="AM11" zoomScale="70" zoomScaleNormal="70" zoomScaleSheetLayoutView="25" workbookViewId="0">
      <selection activeCell="AR12" sqref="AR12"/>
    </sheetView>
  </sheetViews>
  <sheetFormatPr baseColWidth="10" defaultRowHeight="32.25" customHeight="1" x14ac:dyDescent="0.3"/>
  <cols>
    <col min="1" max="1" width="38" style="112" customWidth="1"/>
    <col min="2" max="2" width="8" style="112" customWidth="1"/>
    <col min="3" max="3" width="46.7109375" style="155" customWidth="1"/>
    <col min="4" max="4" width="29.85546875" style="155" customWidth="1"/>
    <col min="5" max="5" width="26" style="155" customWidth="1"/>
    <col min="6" max="6" width="22" style="112" customWidth="1"/>
    <col min="7" max="7" width="22" style="112" hidden="1" customWidth="1"/>
    <col min="8" max="8" width="76.7109375" style="112" hidden="1" customWidth="1"/>
    <col min="9" max="9" width="34.42578125" style="112" hidden="1" customWidth="1"/>
    <col min="10" max="10" width="44.7109375" style="112" hidden="1" customWidth="1"/>
    <col min="11" max="12" width="11.7109375" style="112" hidden="1" customWidth="1"/>
    <col min="13" max="13" width="44.42578125" style="112" hidden="1" customWidth="1"/>
    <col min="14" max="14" width="22" style="157" hidden="1" customWidth="1"/>
    <col min="15" max="15" width="60.7109375" style="157" hidden="1" customWidth="1"/>
    <col min="16" max="16" width="33.85546875" style="157" hidden="1" customWidth="1"/>
    <col min="17" max="17" width="32.5703125" style="157" hidden="1" customWidth="1"/>
    <col min="18" max="19" width="11.5703125" style="157" hidden="1" customWidth="1"/>
    <col min="20" max="20" width="30.5703125" style="157" hidden="1" customWidth="1"/>
    <col min="21" max="21" width="0" style="284" hidden="1" customWidth="1"/>
    <col min="22" max="22" width="62.5703125" style="112" hidden="1" customWidth="1"/>
    <col min="23" max="23" width="28" style="112" hidden="1" customWidth="1"/>
    <col min="24" max="24" width="33.7109375" style="112" hidden="1" customWidth="1"/>
    <col min="25" max="25" width="12.140625" style="112" hidden="1" customWidth="1"/>
    <col min="26" max="26" width="0" style="112" hidden="1" customWidth="1"/>
    <col min="27" max="27" width="39.85546875" style="112" hidden="1" customWidth="1"/>
    <col min="28" max="28" width="13.28515625" style="153" bestFit="1" customWidth="1"/>
    <col min="29" max="29" width="46.7109375" style="285" customWidth="1"/>
    <col min="30" max="30" width="21.140625" style="285" customWidth="1"/>
    <col min="31" max="31" width="40.7109375" style="112" customWidth="1"/>
    <col min="32" max="32" width="10.28515625" style="112" customWidth="1"/>
    <col min="33" max="33" width="11.5703125" style="112" customWidth="1"/>
    <col min="34" max="34" width="21.140625" style="112" customWidth="1"/>
    <col min="35" max="35" width="13" style="153" customWidth="1"/>
    <col min="36" max="36" width="67.28515625" style="138" customWidth="1"/>
    <col min="37" max="37" width="32.42578125" style="153" customWidth="1"/>
    <col min="38" max="38" width="52.85546875" style="112" customWidth="1"/>
    <col min="39" max="39" width="11.42578125" style="153"/>
    <col min="40" max="40" width="13.42578125" style="153" customWidth="1"/>
    <col min="41" max="41" width="22.5703125" style="112" customWidth="1"/>
    <col min="42" max="42" width="14.28515625" style="153" customWidth="1"/>
    <col min="43" max="43" width="53" style="112" customWidth="1"/>
    <col min="44" max="44" width="21" style="112" customWidth="1"/>
    <col min="45" max="45" width="44.5703125" style="112" customWidth="1"/>
    <col min="46" max="47" width="11.42578125" style="112"/>
    <col min="48" max="48" width="43.5703125" style="112" customWidth="1"/>
    <col min="49" max="16384" width="11.42578125" style="112"/>
  </cols>
  <sheetData>
    <row r="1" spans="1:48" s="107" customFormat="1" ht="32.25" customHeight="1" thickBot="1" x14ac:dyDescent="0.3">
      <c r="A1" s="106" t="s">
        <v>163</v>
      </c>
      <c r="C1" s="108"/>
      <c r="E1" s="108"/>
      <c r="F1" s="108"/>
      <c r="U1" s="256"/>
      <c r="AB1" s="110"/>
      <c r="AC1" s="257"/>
      <c r="AD1" s="257"/>
      <c r="AI1" s="110"/>
      <c r="AJ1" s="110"/>
      <c r="AK1" s="110"/>
      <c r="AM1" s="110"/>
      <c r="AN1" s="110"/>
      <c r="AP1" s="110"/>
    </row>
    <row r="2" spans="1:48" ht="32.25" customHeight="1" thickBot="1" x14ac:dyDescent="0.35">
      <c r="A2" s="687" t="s">
        <v>1</v>
      </c>
      <c r="B2" s="687"/>
      <c r="C2" s="687"/>
      <c r="D2" s="687"/>
      <c r="E2" s="687"/>
      <c r="F2" s="687"/>
      <c r="G2" s="663" t="s">
        <v>166</v>
      </c>
      <c r="H2" s="647"/>
      <c r="I2" s="647"/>
      <c r="J2" s="647"/>
      <c r="K2" s="647"/>
      <c r="L2" s="647"/>
      <c r="M2" s="647"/>
      <c r="N2" s="663" t="s">
        <v>168</v>
      </c>
      <c r="O2" s="647"/>
      <c r="P2" s="647"/>
      <c r="Q2" s="647"/>
      <c r="R2" s="647"/>
      <c r="S2" s="647"/>
      <c r="T2" s="647"/>
      <c r="U2" s="661" t="s">
        <v>169</v>
      </c>
      <c r="V2" s="661"/>
      <c r="W2" s="661"/>
      <c r="X2" s="661"/>
      <c r="Y2" s="661"/>
      <c r="Z2" s="661"/>
      <c r="AA2" s="708"/>
      <c r="AB2" s="698" t="s">
        <v>262</v>
      </c>
      <c r="AC2" s="628"/>
      <c r="AD2" s="628"/>
      <c r="AE2" s="628"/>
      <c r="AF2" s="628"/>
      <c r="AG2" s="628"/>
      <c r="AH2" s="628"/>
      <c r="AI2" s="586" t="s">
        <v>263</v>
      </c>
      <c r="AJ2" s="696"/>
      <c r="AK2" s="696"/>
      <c r="AL2" s="696"/>
      <c r="AM2" s="696"/>
      <c r="AN2" s="696"/>
      <c r="AO2" s="696"/>
      <c r="AP2" s="582" t="s">
        <v>266</v>
      </c>
      <c r="AQ2" s="694"/>
      <c r="AR2" s="694"/>
      <c r="AS2" s="694"/>
      <c r="AT2" s="694"/>
      <c r="AU2" s="694"/>
      <c r="AV2" s="694"/>
    </row>
    <row r="3" spans="1:48" ht="41.25" customHeight="1" thickTop="1" thickBot="1" x14ac:dyDescent="0.35">
      <c r="A3" s="701" t="s">
        <v>104</v>
      </c>
      <c r="B3" s="702"/>
      <c r="C3" s="702"/>
      <c r="D3" s="702"/>
      <c r="E3" s="702"/>
      <c r="F3" s="703"/>
      <c r="G3" s="649" t="s">
        <v>151</v>
      </c>
      <c r="H3" s="649" t="s">
        <v>152</v>
      </c>
      <c r="I3" s="649" t="s">
        <v>153</v>
      </c>
      <c r="J3" s="649" t="s">
        <v>167</v>
      </c>
      <c r="K3" s="649" t="s">
        <v>154</v>
      </c>
      <c r="L3" s="649"/>
      <c r="M3" s="649" t="s">
        <v>29</v>
      </c>
      <c r="N3" s="664" t="s">
        <v>151</v>
      </c>
      <c r="O3" s="664" t="s">
        <v>152</v>
      </c>
      <c r="P3" s="664" t="s">
        <v>153</v>
      </c>
      <c r="Q3" s="664" t="s">
        <v>167</v>
      </c>
      <c r="R3" s="664" t="s">
        <v>154</v>
      </c>
      <c r="S3" s="664"/>
      <c r="T3" s="710" t="s">
        <v>29</v>
      </c>
      <c r="U3" s="709" t="s">
        <v>151</v>
      </c>
      <c r="V3" s="661" t="s">
        <v>152</v>
      </c>
      <c r="W3" s="661" t="s">
        <v>153</v>
      </c>
      <c r="X3" s="661" t="s">
        <v>167</v>
      </c>
      <c r="Y3" s="661" t="s">
        <v>154</v>
      </c>
      <c r="Z3" s="661"/>
      <c r="AA3" s="708" t="s">
        <v>29</v>
      </c>
      <c r="AB3" s="699" t="s">
        <v>151</v>
      </c>
      <c r="AC3" s="700" t="s">
        <v>152</v>
      </c>
      <c r="AD3" s="700" t="s">
        <v>153</v>
      </c>
      <c r="AE3" s="699" t="s">
        <v>167</v>
      </c>
      <c r="AF3" s="699" t="s">
        <v>154</v>
      </c>
      <c r="AG3" s="699"/>
      <c r="AH3" s="699" t="s">
        <v>29</v>
      </c>
      <c r="AI3" s="697" t="s">
        <v>151</v>
      </c>
      <c r="AJ3" s="697" t="s">
        <v>152</v>
      </c>
      <c r="AK3" s="697" t="s">
        <v>153</v>
      </c>
      <c r="AL3" s="697" t="s">
        <v>167</v>
      </c>
      <c r="AM3" s="697" t="s">
        <v>154</v>
      </c>
      <c r="AN3" s="697"/>
      <c r="AO3" s="697" t="s">
        <v>29</v>
      </c>
      <c r="AP3" s="695" t="s">
        <v>151</v>
      </c>
      <c r="AQ3" s="695" t="s">
        <v>152</v>
      </c>
      <c r="AR3" s="695" t="s">
        <v>153</v>
      </c>
      <c r="AS3" s="695" t="s">
        <v>167</v>
      </c>
      <c r="AT3" s="695" t="s">
        <v>154</v>
      </c>
      <c r="AU3" s="695"/>
      <c r="AV3" s="695" t="s">
        <v>29</v>
      </c>
    </row>
    <row r="4" spans="1:48" ht="32.25" customHeight="1" thickTop="1" thickBot="1" x14ac:dyDescent="0.35">
      <c r="A4" s="287" t="s">
        <v>9</v>
      </c>
      <c r="B4" s="687" t="s">
        <v>37</v>
      </c>
      <c r="C4" s="687"/>
      <c r="D4" s="89" t="s">
        <v>20</v>
      </c>
      <c r="E4" s="89" t="s">
        <v>0</v>
      </c>
      <c r="F4" s="89" t="s">
        <v>8</v>
      </c>
      <c r="G4" s="649"/>
      <c r="H4" s="649"/>
      <c r="I4" s="649"/>
      <c r="J4" s="649"/>
      <c r="K4" s="113" t="s">
        <v>155</v>
      </c>
      <c r="L4" s="113" t="s">
        <v>156</v>
      </c>
      <c r="M4" s="649"/>
      <c r="N4" s="664"/>
      <c r="O4" s="664"/>
      <c r="P4" s="664"/>
      <c r="Q4" s="664"/>
      <c r="R4" s="114" t="s">
        <v>155</v>
      </c>
      <c r="S4" s="114" t="s">
        <v>156</v>
      </c>
      <c r="T4" s="710"/>
      <c r="U4" s="709"/>
      <c r="V4" s="661"/>
      <c r="W4" s="661"/>
      <c r="X4" s="661"/>
      <c r="Y4" s="115" t="s">
        <v>155</v>
      </c>
      <c r="Z4" s="115" t="s">
        <v>156</v>
      </c>
      <c r="AA4" s="708"/>
      <c r="AB4" s="699"/>
      <c r="AC4" s="700"/>
      <c r="AD4" s="700"/>
      <c r="AE4" s="699"/>
      <c r="AF4" s="258" t="s">
        <v>155</v>
      </c>
      <c r="AG4" s="258" t="s">
        <v>156</v>
      </c>
      <c r="AH4" s="699"/>
      <c r="AI4" s="697"/>
      <c r="AJ4" s="697"/>
      <c r="AK4" s="697"/>
      <c r="AL4" s="697"/>
      <c r="AM4" s="259" t="s">
        <v>155</v>
      </c>
      <c r="AN4" s="259" t="s">
        <v>156</v>
      </c>
      <c r="AO4" s="697"/>
      <c r="AP4" s="695"/>
      <c r="AQ4" s="695"/>
      <c r="AR4" s="695"/>
      <c r="AS4" s="695"/>
      <c r="AT4" s="260" t="s">
        <v>155</v>
      </c>
      <c r="AU4" s="260" t="s">
        <v>156</v>
      </c>
      <c r="AV4" s="695"/>
    </row>
    <row r="5" spans="1:48" ht="221.25" customHeight="1" thickTop="1" thickBot="1" x14ac:dyDescent="0.35">
      <c r="A5" s="704" t="s">
        <v>316</v>
      </c>
      <c r="B5" s="91" t="s">
        <v>2</v>
      </c>
      <c r="C5" s="92" t="s">
        <v>386</v>
      </c>
      <c r="D5" s="98" t="s">
        <v>367</v>
      </c>
      <c r="E5" s="93" t="s">
        <v>329</v>
      </c>
      <c r="F5" s="100">
        <v>44196</v>
      </c>
      <c r="G5" s="113"/>
      <c r="H5" s="120"/>
      <c r="I5" s="120"/>
      <c r="J5" s="113"/>
      <c r="K5" s="113"/>
      <c r="L5" s="113"/>
      <c r="M5" s="113"/>
      <c r="N5" s="114"/>
      <c r="O5" s="114"/>
      <c r="P5" s="114"/>
      <c r="Q5" s="114"/>
      <c r="R5" s="120"/>
      <c r="S5" s="114"/>
      <c r="T5" s="121"/>
      <c r="U5" s="122"/>
      <c r="V5" s="115"/>
      <c r="W5" s="115"/>
      <c r="X5" s="115"/>
      <c r="Y5" s="115"/>
      <c r="Z5" s="120"/>
      <c r="AA5" s="123"/>
      <c r="AB5" s="261">
        <v>0.2</v>
      </c>
      <c r="AC5" s="262" t="s">
        <v>415</v>
      </c>
      <c r="AD5" s="263" t="s">
        <v>407</v>
      </c>
      <c r="AE5" s="263" t="s">
        <v>419</v>
      </c>
      <c r="AF5" s="264" t="s">
        <v>409</v>
      </c>
      <c r="AG5" s="264"/>
      <c r="AH5" s="243"/>
      <c r="AI5" s="275">
        <v>0.66</v>
      </c>
      <c r="AJ5" s="266" t="s">
        <v>490</v>
      </c>
      <c r="AK5" s="266" t="s">
        <v>498</v>
      </c>
      <c r="AL5" s="276" t="s">
        <v>489</v>
      </c>
      <c r="AM5" s="265" t="s">
        <v>409</v>
      </c>
      <c r="AN5" s="265"/>
      <c r="AO5" s="268"/>
      <c r="AP5" s="280">
        <v>1</v>
      </c>
      <c r="AQ5" s="431" t="s">
        <v>565</v>
      </c>
      <c r="AR5" s="269" t="s">
        <v>561</v>
      </c>
      <c r="AS5" s="432" t="s">
        <v>562</v>
      </c>
      <c r="AT5" s="270"/>
      <c r="AU5" s="269" t="s">
        <v>409</v>
      </c>
      <c r="AV5" s="271"/>
    </row>
    <row r="6" spans="1:48" ht="117" thickTop="1" thickBot="1" x14ac:dyDescent="0.35">
      <c r="A6" s="705"/>
      <c r="B6" s="91" t="s">
        <v>3</v>
      </c>
      <c r="C6" s="92" t="s">
        <v>368</v>
      </c>
      <c r="D6" s="93" t="s">
        <v>369</v>
      </c>
      <c r="E6" s="93" t="s">
        <v>148</v>
      </c>
      <c r="F6" s="272">
        <v>44012</v>
      </c>
      <c r="G6" s="150"/>
      <c r="H6" s="213"/>
      <c r="I6" s="213"/>
      <c r="J6" s="194"/>
      <c r="K6" s="135"/>
      <c r="L6" s="195"/>
      <c r="M6" s="195"/>
      <c r="N6" s="136"/>
      <c r="O6" s="226"/>
      <c r="P6" s="137"/>
      <c r="Q6" s="137"/>
      <c r="R6" s="135"/>
      <c r="S6" s="197"/>
      <c r="T6" s="198"/>
      <c r="U6" s="200"/>
      <c r="V6" s="141"/>
      <c r="W6" s="141"/>
      <c r="X6" s="141"/>
      <c r="Y6" s="240"/>
      <c r="AA6" s="273"/>
      <c r="AB6" s="261">
        <v>1</v>
      </c>
      <c r="AC6" s="262" t="s">
        <v>406</v>
      </c>
      <c r="AD6" s="263" t="s">
        <v>407</v>
      </c>
      <c r="AE6" s="274" t="s">
        <v>408</v>
      </c>
      <c r="AF6" s="264" t="s">
        <v>409</v>
      </c>
      <c r="AG6" s="264"/>
      <c r="AH6" s="243"/>
      <c r="AI6" s="275">
        <v>1</v>
      </c>
      <c r="AJ6" s="265" t="s">
        <v>465</v>
      </c>
      <c r="AK6" s="266" t="s">
        <v>407</v>
      </c>
      <c r="AL6" s="266" t="s">
        <v>408</v>
      </c>
      <c r="AM6" s="266"/>
      <c r="AN6" s="265" t="s">
        <v>409</v>
      </c>
      <c r="AO6" s="267"/>
      <c r="AP6" s="277">
        <v>1</v>
      </c>
      <c r="AQ6" s="431" t="s">
        <v>465</v>
      </c>
      <c r="AR6" s="431" t="s">
        <v>407</v>
      </c>
      <c r="AS6" s="431" t="s">
        <v>408</v>
      </c>
      <c r="AT6" s="431"/>
      <c r="AU6" s="431" t="s">
        <v>409</v>
      </c>
      <c r="AV6" s="271"/>
    </row>
    <row r="7" spans="1:48" ht="84" thickTop="1" thickBot="1" x14ac:dyDescent="0.35">
      <c r="A7" s="705"/>
      <c r="B7" s="91" t="s">
        <v>4</v>
      </c>
      <c r="C7" s="92" t="s">
        <v>370</v>
      </c>
      <c r="D7" s="93" t="s">
        <v>367</v>
      </c>
      <c r="E7" s="93" t="s">
        <v>359</v>
      </c>
      <c r="F7" s="272">
        <v>44196</v>
      </c>
      <c r="G7" s="150"/>
      <c r="H7" s="194"/>
      <c r="I7" s="194"/>
      <c r="J7" s="278"/>
      <c r="K7" s="135"/>
      <c r="L7" s="195"/>
      <c r="M7" s="195"/>
      <c r="N7" s="136"/>
      <c r="O7" s="226"/>
      <c r="P7" s="137"/>
      <c r="Q7" s="228"/>
      <c r="R7" s="136"/>
      <c r="S7" s="226"/>
      <c r="T7" s="198"/>
      <c r="U7" s="200"/>
      <c r="V7" s="141"/>
      <c r="W7" s="141"/>
      <c r="X7" s="141"/>
      <c r="Y7" s="240"/>
      <c r="Z7" s="141"/>
      <c r="AA7" s="273"/>
      <c r="AB7" s="261">
        <v>0</v>
      </c>
      <c r="AC7" s="262"/>
      <c r="AD7" s="263"/>
      <c r="AE7" s="264"/>
      <c r="AF7" s="264"/>
      <c r="AG7" s="264"/>
      <c r="AH7" s="263" t="s">
        <v>412</v>
      </c>
      <c r="AI7" s="275">
        <v>1</v>
      </c>
      <c r="AJ7" s="268" t="s">
        <v>530</v>
      </c>
      <c r="AK7" s="265" t="s">
        <v>491</v>
      </c>
      <c r="AL7" s="412" t="s">
        <v>563</v>
      </c>
      <c r="AM7" s="265"/>
      <c r="AN7" s="265" t="s">
        <v>409</v>
      </c>
      <c r="AO7" s="267"/>
      <c r="AP7" s="277">
        <v>1</v>
      </c>
      <c r="AQ7" s="431" t="s">
        <v>615</v>
      </c>
      <c r="AR7" s="431" t="s">
        <v>491</v>
      </c>
      <c r="AS7" s="431" t="s">
        <v>563</v>
      </c>
      <c r="AT7" s="271"/>
      <c r="AU7" s="431" t="s">
        <v>409</v>
      </c>
      <c r="AV7" s="271"/>
    </row>
    <row r="8" spans="1:48" ht="133.5" thickTop="1" thickBot="1" x14ac:dyDescent="0.35">
      <c r="A8" s="704" t="s">
        <v>317</v>
      </c>
      <c r="B8" s="91" t="s">
        <v>5</v>
      </c>
      <c r="C8" s="323" t="s">
        <v>371</v>
      </c>
      <c r="D8" s="279" t="s">
        <v>372</v>
      </c>
      <c r="E8" s="279" t="s">
        <v>373</v>
      </c>
      <c r="F8" s="272">
        <v>44196</v>
      </c>
      <c r="G8" s="195"/>
      <c r="H8" s="195"/>
      <c r="I8" s="195"/>
      <c r="J8" s="195"/>
      <c r="K8" s="195"/>
      <c r="L8" s="195"/>
      <c r="M8" s="195"/>
      <c r="N8" s="136"/>
      <c r="O8" s="226"/>
      <c r="P8" s="137"/>
      <c r="Q8" s="137"/>
      <c r="R8" s="139"/>
      <c r="S8" s="197"/>
      <c r="T8" s="198"/>
      <c r="U8" s="200"/>
      <c r="V8" s="141"/>
      <c r="W8" s="141"/>
      <c r="X8" s="141"/>
      <c r="Y8" s="240"/>
      <c r="Z8" s="141"/>
      <c r="AA8" s="273"/>
      <c r="AB8" s="261">
        <v>0.25</v>
      </c>
      <c r="AC8" s="262" t="s">
        <v>410</v>
      </c>
      <c r="AD8" s="263" t="s">
        <v>398</v>
      </c>
      <c r="AE8" s="263" t="s">
        <v>411</v>
      </c>
      <c r="AF8" s="264"/>
      <c r="AG8" s="264"/>
      <c r="AH8" s="243"/>
      <c r="AI8" s="275">
        <v>0.5</v>
      </c>
      <c r="AJ8" s="266" t="s">
        <v>516</v>
      </c>
      <c r="AK8" s="265" t="s">
        <v>491</v>
      </c>
      <c r="AL8" s="412" t="s">
        <v>517</v>
      </c>
      <c r="AM8" s="265"/>
      <c r="AN8" s="265" t="s">
        <v>409</v>
      </c>
      <c r="AO8" s="267"/>
      <c r="AP8" s="277">
        <v>1</v>
      </c>
      <c r="AQ8" s="431" t="s">
        <v>616</v>
      </c>
      <c r="AR8" s="431" t="s">
        <v>617</v>
      </c>
      <c r="AS8" s="431" t="s">
        <v>517</v>
      </c>
      <c r="AT8" s="431"/>
      <c r="AU8" s="431" t="s">
        <v>409</v>
      </c>
      <c r="AV8" s="431"/>
    </row>
    <row r="9" spans="1:48" ht="87.75" thickTop="1" thickBot="1" x14ac:dyDescent="0.35">
      <c r="A9" s="705"/>
      <c r="B9" s="91" t="s">
        <v>6</v>
      </c>
      <c r="C9" s="323" t="s">
        <v>374</v>
      </c>
      <c r="D9" s="279" t="s">
        <v>387</v>
      </c>
      <c r="E9" s="279" t="s">
        <v>375</v>
      </c>
      <c r="F9" s="272">
        <v>44012</v>
      </c>
      <c r="G9" s="195"/>
      <c r="H9" s="195"/>
      <c r="I9" s="195"/>
      <c r="J9" s="195"/>
      <c r="K9" s="195"/>
      <c r="L9" s="195"/>
      <c r="M9" s="195"/>
      <c r="N9" s="136"/>
      <c r="O9" s="226"/>
      <c r="P9" s="137"/>
      <c r="Q9" s="137"/>
      <c r="R9" s="139"/>
      <c r="S9" s="197"/>
      <c r="T9" s="198"/>
      <c r="U9" s="200"/>
      <c r="V9" s="141"/>
      <c r="W9" s="141"/>
      <c r="X9" s="141"/>
      <c r="Y9" s="240"/>
      <c r="Z9" s="141"/>
      <c r="AA9" s="273"/>
      <c r="AB9" s="261">
        <v>0</v>
      </c>
      <c r="AC9" s="262"/>
      <c r="AD9" s="263"/>
      <c r="AE9" s="189"/>
      <c r="AF9" s="264"/>
      <c r="AG9" s="264"/>
      <c r="AH9" s="263" t="s">
        <v>412</v>
      </c>
      <c r="AI9" s="275">
        <v>0.5</v>
      </c>
      <c r="AJ9" s="266" t="s">
        <v>518</v>
      </c>
      <c r="AK9" s="266" t="s">
        <v>519</v>
      </c>
      <c r="AL9" s="266" t="s">
        <v>519</v>
      </c>
      <c r="AM9" s="265" t="s">
        <v>409</v>
      </c>
      <c r="AN9" s="265"/>
      <c r="AO9" s="267"/>
      <c r="AP9" s="277">
        <v>1</v>
      </c>
      <c r="AQ9" s="431" t="s">
        <v>618</v>
      </c>
      <c r="AR9" s="431" t="s">
        <v>619</v>
      </c>
      <c r="AS9" s="431" t="s">
        <v>620</v>
      </c>
      <c r="AT9" s="431" t="s">
        <v>409</v>
      </c>
      <c r="AU9" s="270"/>
      <c r="AV9" s="270"/>
    </row>
    <row r="10" spans="1:48" ht="139.5" thickTop="1" thickBot="1" x14ac:dyDescent="0.35">
      <c r="A10" s="286" t="s">
        <v>318</v>
      </c>
      <c r="B10" s="91" t="s">
        <v>11</v>
      </c>
      <c r="C10" s="92" t="s">
        <v>388</v>
      </c>
      <c r="D10" s="93" t="s">
        <v>389</v>
      </c>
      <c r="E10" s="93" t="s">
        <v>105</v>
      </c>
      <c r="F10" s="272">
        <v>44196</v>
      </c>
      <c r="G10" s="150"/>
      <c r="H10" s="194"/>
      <c r="I10" s="194"/>
      <c r="J10" s="194"/>
      <c r="K10" s="135"/>
      <c r="L10" s="195"/>
      <c r="M10" s="194"/>
      <c r="N10" s="136"/>
      <c r="O10" s="226"/>
      <c r="P10" s="139"/>
      <c r="Q10" s="139"/>
      <c r="R10" s="197"/>
      <c r="S10" s="197"/>
      <c r="T10" s="198"/>
      <c r="U10" s="200"/>
      <c r="V10" s="141"/>
      <c r="W10" s="141"/>
      <c r="X10" s="141"/>
      <c r="Y10" s="240"/>
      <c r="Z10" s="141"/>
      <c r="AA10" s="273"/>
      <c r="AB10" s="261">
        <v>0.25</v>
      </c>
      <c r="AC10" s="262" t="s">
        <v>433</v>
      </c>
      <c r="AD10" s="263" t="s">
        <v>447</v>
      </c>
      <c r="AE10" s="189" t="s">
        <v>443</v>
      </c>
      <c r="AF10" s="264" t="s">
        <v>409</v>
      </c>
      <c r="AG10" s="264"/>
      <c r="AH10" s="281"/>
      <c r="AI10" s="275">
        <v>0.5</v>
      </c>
      <c r="AJ10" s="266" t="s">
        <v>527</v>
      </c>
      <c r="AK10" s="266" t="s">
        <v>528</v>
      </c>
      <c r="AL10" s="266" t="s">
        <v>529</v>
      </c>
      <c r="AM10" s="266"/>
      <c r="AN10" s="266" t="s">
        <v>409</v>
      </c>
      <c r="AO10" s="266"/>
      <c r="AP10" s="280">
        <v>1</v>
      </c>
      <c r="AQ10" s="431" t="s">
        <v>624</v>
      </c>
      <c r="AR10" s="431" t="s">
        <v>528</v>
      </c>
      <c r="AS10" s="431" t="s">
        <v>529</v>
      </c>
      <c r="AT10" s="269" t="s">
        <v>409</v>
      </c>
      <c r="AU10" s="269"/>
      <c r="AV10" s="431" t="s">
        <v>625</v>
      </c>
    </row>
    <row r="11" spans="1:48" ht="133.5" thickTop="1" thickBot="1" x14ac:dyDescent="0.35">
      <c r="A11" s="286" t="s">
        <v>319</v>
      </c>
      <c r="B11" s="91" t="s">
        <v>13</v>
      </c>
      <c r="C11" s="92" t="s">
        <v>376</v>
      </c>
      <c r="D11" s="93" t="s">
        <v>391</v>
      </c>
      <c r="E11" s="93" t="s">
        <v>390</v>
      </c>
      <c r="F11" s="272">
        <v>44196</v>
      </c>
      <c r="G11" s="282"/>
      <c r="H11" s="194"/>
      <c r="I11" s="194"/>
      <c r="J11" s="194"/>
      <c r="K11" s="195"/>
      <c r="L11" s="135"/>
      <c r="M11" s="195"/>
      <c r="N11" s="137"/>
      <c r="O11" s="226"/>
      <c r="P11" s="137"/>
      <c r="Q11" s="137"/>
      <c r="R11" s="137"/>
      <c r="S11" s="197"/>
      <c r="T11" s="198"/>
      <c r="U11" s="200"/>
      <c r="V11" s="141"/>
      <c r="W11" s="141"/>
      <c r="X11" s="141"/>
      <c r="Y11" s="240"/>
      <c r="Z11" s="141"/>
      <c r="AA11" s="273"/>
      <c r="AB11" s="261">
        <v>0</v>
      </c>
      <c r="AC11" s="262"/>
      <c r="AD11" s="263"/>
      <c r="AE11" s="189"/>
      <c r="AF11" s="264"/>
      <c r="AG11" s="264"/>
      <c r="AH11" s="263" t="s">
        <v>412</v>
      </c>
      <c r="AI11" s="283">
        <v>0</v>
      </c>
      <c r="AJ11" s="283"/>
      <c r="AK11" s="283"/>
      <c r="AL11" s="283"/>
      <c r="AM11" s="283"/>
      <c r="AN11" s="283"/>
      <c r="AO11" s="283" t="s">
        <v>412</v>
      </c>
      <c r="AP11" s="277">
        <v>0.9</v>
      </c>
      <c r="AQ11" s="431" t="s">
        <v>621</v>
      </c>
      <c r="AR11" s="431" t="s">
        <v>622</v>
      </c>
      <c r="AS11" s="431" t="s">
        <v>623</v>
      </c>
      <c r="AT11" s="431"/>
      <c r="AU11" s="431" t="s">
        <v>409</v>
      </c>
      <c r="AV11" s="431"/>
    </row>
    <row r="12" spans="1:48" ht="219" customHeight="1" thickBot="1" x14ac:dyDescent="0.35">
      <c r="A12" s="706" t="s">
        <v>320</v>
      </c>
      <c r="B12" s="94" t="s">
        <v>16</v>
      </c>
      <c r="C12" s="92" t="s">
        <v>377</v>
      </c>
      <c r="D12" s="93" t="s">
        <v>392</v>
      </c>
      <c r="E12" s="93" t="s">
        <v>333</v>
      </c>
      <c r="F12" s="272">
        <v>44196</v>
      </c>
      <c r="G12" s="147"/>
      <c r="H12" s="207"/>
      <c r="I12" s="207"/>
      <c r="J12" s="207"/>
      <c r="K12" s="148"/>
      <c r="L12" s="320"/>
      <c r="M12" s="207"/>
      <c r="N12" s="147"/>
      <c r="O12" s="207"/>
      <c r="P12" s="310"/>
      <c r="Q12" s="310"/>
      <c r="R12" s="148"/>
      <c r="S12" s="321"/>
      <c r="T12" s="321"/>
      <c r="U12" s="322"/>
      <c r="V12" s="207"/>
      <c r="W12" s="207"/>
      <c r="X12" s="207"/>
      <c r="Y12" s="310"/>
      <c r="Z12" s="207"/>
      <c r="AA12" s="207"/>
      <c r="AB12" s="261">
        <v>0.33</v>
      </c>
      <c r="AC12" s="262" t="s">
        <v>416</v>
      </c>
      <c r="AD12" s="189" t="s">
        <v>417</v>
      </c>
      <c r="AE12" s="343" t="s">
        <v>418</v>
      </c>
      <c r="AF12" s="264" t="s">
        <v>409</v>
      </c>
      <c r="AG12" s="264"/>
      <c r="AH12" s="243"/>
      <c r="AI12" s="275">
        <v>0.66</v>
      </c>
      <c r="AJ12" s="266" t="s">
        <v>416</v>
      </c>
      <c r="AK12" s="265" t="s">
        <v>417</v>
      </c>
      <c r="AL12" s="266" t="s">
        <v>499</v>
      </c>
      <c r="AM12" s="265" t="s">
        <v>409</v>
      </c>
      <c r="AN12" s="265"/>
      <c r="AO12" s="267"/>
      <c r="AP12" s="277">
        <v>1</v>
      </c>
      <c r="AQ12" s="431" t="s">
        <v>582</v>
      </c>
      <c r="AR12" s="431" t="s">
        <v>417</v>
      </c>
      <c r="AS12" s="431" t="s">
        <v>583</v>
      </c>
      <c r="AT12" s="431" t="s">
        <v>409</v>
      </c>
      <c r="AU12" s="431"/>
      <c r="AV12" s="431"/>
    </row>
    <row r="13" spans="1:48" ht="69.75" customHeight="1" thickBot="1" x14ac:dyDescent="0.35">
      <c r="A13" s="707"/>
      <c r="B13" s="94" t="s">
        <v>17</v>
      </c>
      <c r="C13" s="92" t="s">
        <v>378</v>
      </c>
      <c r="D13" s="93" t="s">
        <v>379</v>
      </c>
      <c r="E13" s="93" t="s">
        <v>148</v>
      </c>
      <c r="F13" s="272">
        <v>44196</v>
      </c>
      <c r="AB13" s="261">
        <v>0.25</v>
      </c>
      <c r="AC13" s="262" t="s">
        <v>413</v>
      </c>
      <c r="AD13" s="263" t="s">
        <v>398</v>
      </c>
      <c r="AE13" s="263" t="s">
        <v>414</v>
      </c>
      <c r="AF13" s="264"/>
      <c r="AG13" s="264" t="s">
        <v>409</v>
      </c>
      <c r="AH13" s="243"/>
      <c r="AI13" s="275">
        <v>0.5</v>
      </c>
      <c r="AJ13" s="266" t="s">
        <v>520</v>
      </c>
      <c r="AK13" s="266" t="s">
        <v>521</v>
      </c>
      <c r="AL13" s="412" t="s">
        <v>517</v>
      </c>
      <c r="AM13" s="266"/>
      <c r="AN13" s="266" t="s">
        <v>409</v>
      </c>
      <c r="AO13" s="266"/>
      <c r="AP13" s="277">
        <v>1</v>
      </c>
      <c r="AQ13" s="431" t="s">
        <v>617</v>
      </c>
      <c r="AR13" s="431" t="s">
        <v>617</v>
      </c>
      <c r="AS13" s="431" t="s">
        <v>517</v>
      </c>
      <c r="AT13" s="431"/>
      <c r="AU13" s="431" t="s">
        <v>409</v>
      </c>
      <c r="AV13" s="431"/>
    </row>
    <row r="14" spans="1:48" ht="32.25" customHeight="1" x14ac:dyDescent="0.3">
      <c r="A14" s="321"/>
    </row>
  </sheetData>
  <sheetProtection algorithmName="SHA-512" hashValue="INgVgib8baNbLOElT+jInXnqvFfkbnyS0MR+8vlsv7/+GSPfaFhJBKfxnevJA949rJAFNwTIouJQ41mD9qjxlQ==" saltValue="VpaY5jRiYyd3Fk0GJuADrA==" spinCount="100000" sheet="1" objects="1" scenarios="1"/>
  <mergeCells count="48">
    <mergeCell ref="A12:A13"/>
    <mergeCell ref="U2:AA2"/>
    <mergeCell ref="U3:U4"/>
    <mergeCell ref="V3:V4"/>
    <mergeCell ref="W3:W4"/>
    <mergeCell ref="X3:X4"/>
    <mergeCell ref="Y3:Z3"/>
    <mergeCell ref="AA3:AA4"/>
    <mergeCell ref="N2:T2"/>
    <mergeCell ref="N3:N4"/>
    <mergeCell ref="O3:O4"/>
    <mergeCell ref="P3:P4"/>
    <mergeCell ref="Q3:Q4"/>
    <mergeCell ref="R3:S3"/>
    <mergeCell ref="T3:T4"/>
    <mergeCell ref="G2:M2"/>
    <mergeCell ref="M3:M4"/>
    <mergeCell ref="A2:F2"/>
    <mergeCell ref="A3:F3"/>
    <mergeCell ref="B4:C4"/>
    <mergeCell ref="A8:A9"/>
    <mergeCell ref="A5:A7"/>
    <mergeCell ref="G3:G4"/>
    <mergeCell ref="H3:H4"/>
    <mergeCell ref="I3:I4"/>
    <mergeCell ref="J3:J4"/>
    <mergeCell ref="K3:L3"/>
    <mergeCell ref="AB2:AH2"/>
    <mergeCell ref="AB3:AB4"/>
    <mergeCell ref="AC3:AC4"/>
    <mergeCell ref="AD3:AD4"/>
    <mergeCell ref="AE3:AE4"/>
    <mergeCell ref="AF3:AG3"/>
    <mergeCell ref="AH3:AH4"/>
    <mergeCell ref="AI2:AO2"/>
    <mergeCell ref="AI3:AI4"/>
    <mergeCell ref="AJ3:AJ4"/>
    <mergeCell ref="AK3:AK4"/>
    <mergeCell ref="AL3:AL4"/>
    <mergeCell ref="AM3:AN3"/>
    <mergeCell ref="AO3:AO4"/>
    <mergeCell ref="AP2:AV2"/>
    <mergeCell ref="AP3:AP4"/>
    <mergeCell ref="AQ3:AQ4"/>
    <mergeCell ref="AR3:AR4"/>
    <mergeCell ref="AS3:AS4"/>
    <mergeCell ref="AT3:AU3"/>
    <mergeCell ref="AV3:AV4"/>
  </mergeCells>
  <phoneticPr fontId="46" type="noConversion"/>
  <hyperlinks>
    <hyperlink ref="A1" location="'0.Portada'!A1" display="HOME" xr:uid="{00000000-0004-0000-0800-000000000000}"/>
    <hyperlink ref="AL7" r:id="rId1" display="https://www.gov.co/home/" xr:uid="{00000000-0004-0000-0800-000001000000}"/>
    <hyperlink ref="AL8" r:id="rId2" xr:uid="{00000000-0004-0000-0800-000002000000}"/>
    <hyperlink ref="AL13" r:id="rId3" xr:uid="{00000000-0004-0000-0800-000003000000}"/>
    <hyperlink ref="AS5" r:id="rId4" xr:uid="{00000000-0004-0000-0800-000004000000}"/>
    <hyperlink ref="AS7" r:id="rId5" display="https://www.gov.co/home/" xr:uid="{00000000-0004-0000-0800-000005000000}"/>
    <hyperlink ref="AS8" r:id="rId6" xr:uid="{00000000-0004-0000-0800-000006000000}"/>
    <hyperlink ref="AS11" r:id="rId7" xr:uid="{00000000-0004-0000-0800-000007000000}"/>
    <hyperlink ref="AS13" r:id="rId8" xr:uid="{00000000-0004-0000-0800-000008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9"/>
  <headerFooter>
    <oddHeader>&amp;L&amp;F&amp;C&amp;A&amp;R&amp;D</oddHeader>
  </headerFooter>
  <legacyDrawing r:id="rId1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H7EN5MXTHQNV-662-3006</_dlc_DocId>
    <_dlc_DocIdUrl xmlns="ae9388c0-b1e2-40ea-b6a8-c51c7913cbd2">
      <Url>https://www.mincultura.gov.co/prensa/noticias/_layouts/15/DocIdRedir.aspx?ID=H7EN5MXTHQNV-662-3006</Url>
      <Description>H7EN5MXTHQNV-662-3006</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af9882422a04ea6c210bf5d297301c2e">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d0f0e5129732e54c1667a323f30384e6"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3CFC2F-D01D-4DB6-81E1-92AC2A72D2E4}"/>
</file>

<file path=customXml/itemProps2.xml><?xml version="1.0" encoding="utf-8"?>
<ds:datastoreItem xmlns:ds="http://schemas.openxmlformats.org/officeDocument/2006/customXml" ds:itemID="{258AC044-CE3F-4F52-8424-A4CB392CEEB4}"/>
</file>

<file path=customXml/itemProps3.xml><?xml version="1.0" encoding="utf-8"?>
<ds:datastoreItem xmlns:ds="http://schemas.openxmlformats.org/officeDocument/2006/customXml" ds:itemID="{145711F5-96BF-4AB0-9282-E363A02EDB9D}"/>
</file>

<file path=customXml/itemProps4.xml><?xml version="1.0" encoding="utf-8"?>
<ds:datastoreItem xmlns:ds="http://schemas.openxmlformats.org/officeDocument/2006/customXml" ds:itemID="{F39AAA52-B58D-491B-BD2B-51A72EAD13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6</vt:i4>
      </vt:variant>
    </vt:vector>
  </HeadingPairs>
  <TitlesOfParts>
    <vt:vector size="18" baseType="lpstr">
      <vt:lpstr>0.Portada</vt:lpstr>
      <vt:lpstr>Art MIPG-DAFP</vt:lpstr>
      <vt:lpstr>C1 MapaRiesgosCorrupción</vt:lpstr>
      <vt:lpstr>C2 Intructivo</vt:lpstr>
      <vt:lpstr>C2 EstrategiasRacionalización</vt:lpstr>
      <vt:lpstr>SUIT raciona_priorizacion</vt:lpstr>
      <vt:lpstr>C3 RendiciónDeCuentas</vt:lpstr>
      <vt:lpstr>C4 ServicioAlCiudadano</vt:lpstr>
      <vt:lpstr>C5 Transparencia </vt:lpstr>
      <vt:lpstr>Ciclo PAAC - LEY</vt:lpstr>
      <vt:lpstr>OFICIO DAFP</vt:lpstr>
      <vt:lpstr>Seguimiento</vt:lpstr>
      <vt:lpstr>'0.Portada'!Área_de_impresión</vt:lpstr>
      <vt:lpstr>'C2 EstrategiasRacionalización'!Área_de_impresión</vt:lpstr>
      <vt:lpstr>'C2 Intructivo'!Área_de_impresión</vt:lpstr>
      <vt:lpstr>'C4 ServicioAlCiudadano'!Área_de_impresión</vt:lpstr>
      <vt:lpstr>'C5 Transparencia '!Área_de_impresión</vt:lpstr>
      <vt:lpstr>'SUIT raciona_priorizacion'!Área_de_impresión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CI-H-000237</dc:creator>
  <cp:lastModifiedBy>user</cp:lastModifiedBy>
  <cp:lastPrinted>2017-04-28T21:06:26Z</cp:lastPrinted>
  <dcterms:created xsi:type="dcterms:W3CDTF">2014-07-11T18:50:50Z</dcterms:created>
  <dcterms:modified xsi:type="dcterms:W3CDTF">2020-12-21T21:51:16Z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d9744673-6c3b-4b09-8abc-8b3751d66a59</vt:lpwstr>
  </property>
</Properties>
</file>