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66925"/>
  <mc:AlternateContent xmlns:mc="http://schemas.openxmlformats.org/markup-compatibility/2006">
    <mc:Choice Requires="x15">
      <x15ac:absPath xmlns:x15ac="http://schemas.microsoft.com/office/spreadsheetml/2010/11/ac" url="X:\DespachoViceministro\Control Interno de Gestión\PLAN MEJORAMIENTO CONTRALORIA\06-INFORMES ENVIADOS A LA CGR POR SIRECI\Vigencia 2021 SEG OCI\"/>
    </mc:Choice>
  </mc:AlternateContent>
  <xr:revisionPtr revIDLastSave="0" documentId="8_{B38B8A01-2333-4F18-AD33-B66A65E33E84}" xr6:coauthVersionLast="45" xr6:coauthVersionMax="45" xr10:uidLastSave="{00000000-0000-0000-0000-000000000000}"/>
  <bookViews>
    <workbookView xWindow="-120" yWindow="-120" windowWidth="20640" windowHeight="11160" xr2:uid="{00000000-000D-0000-FFFF-FFFF00000000}"/>
  </bookViews>
  <sheets>
    <sheet name="F14.1  PLANES DE MEJORAMIENT..." sheetId="1" r:id="rId1"/>
  </sheets>
  <calcPr calcId="152511"/>
</workbook>
</file>

<file path=xl/sharedStrings.xml><?xml version="1.0" encoding="utf-8"?>
<sst xmlns="http://schemas.openxmlformats.org/spreadsheetml/2006/main" count="188" uniqueCount="109">
  <si>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</si>
  <si>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</si>
  <si>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</si>
  <si>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</si>
  <si>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</si>
  <si>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</si>
  <si>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</si>
  <si>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</si>
  <si>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</si>
  <si>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</si>
  <si>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</si>
  <si>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</si>
  <si>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</si>
  <si>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</si>
  <si>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</si>
  <si>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</si>
  <si>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</si>
  <si>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</si>
  <si>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</si>
  <si>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</si>
  <si>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</si>
  <si>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</si>
  <si>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</si>
  <si>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</si>
  <si>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</si>
  <si>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</si>
  <si>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</si>
  <si>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</si>
  <si>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</si>
  <si>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</si>
  <si>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</si>
  <si>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</si>
  <si>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</si>
  <si>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</si>
  <si>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</si>
  <si>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</si>
  <si>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</si>
  <si>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</si>
  <si>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</si>
  <si>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</si>
  <si>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</si>
  <si>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</si>
  <si>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</si>
  <si>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</si>
  <si>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</si>
  <si>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</si>
  <si>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</si>
  <si>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</si>
  <si>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</si>
  <si>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</si>
  <si>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</si>
  <si>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</si>
  <si>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</si>
  <si>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12 AVANCE ó SEGUIMIENTO DEL PLAN DE MEJORAMIENTO</t>
  </si>
  <si>
    <t>15 AVANCE ó SEGUIMIENTO DEL PLAN DE MEJORAMIENTO</t>
  </si>
  <si>
    <t>17 AVANCE ó SEGUIMIENTO DEL PLAN DE MEJORAMIENTO</t>
  </si>
  <si>
    <t>18 AVANCE ó SEGUIMIENTO DEL PLAN DE MEJORAMIENTO</t>
  </si>
  <si>
    <t>20 AVANCE ó SEGUIMIENTO DEL PLAN DE MEJORAMIENTO</t>
  </si>
  <si>
    <t>24 AVANCE ó SEGUIMIENTO DEL PLAN DE MEJORAMIENTO</t>
  </si>
  <si>
    <t>26 AVANCE ó SEGUIMIENTO DEL PLAN DE MEJORAMIENTO</t>
  </si>
  <si>
    <t>1. Falta de personal para apoyar la gestión de archivo en la Oficina Asesora Juridica. 
2. Falta de personal para apoyar la gestión de archivo en la Oficina Asesora Juridica</t>
  </si>
  <si>
    <t>Durante todo el año se elaboraran y actualizarán las carpetas de cada proceso.</t>
  </si>
  <si>
    <t>Unidad</t>
  </si>
  <si>
    <t xml:space="preserve"> </t>
  </si>
  <si>
    <t>Realizar la transferencia de la vigencia 2017</t>
  </si>
  <si>
    <t>Realizar la transferencia de la vigencia 2018</t>
  </si>
  <si>
    <t xml:space="preserve">1. Demora de entrega de predios debido que no se habían liquidado contratos y se cambió minuta de entrega de predios. 2. No se tenía claro que a pesar de no tener ejecución en el proyecto se debían entregar informes. 3. La medidas establecidas por el gobierno nacional frente a la pandemia del Covid 19, ocasiono retraso en los procesos administrativos y jurídicos requeridos. </t>
  </si>
  <si>
    <t>Realizar una capacitación de planeación, riesgos y formulación de proyectos para el PNEETT y la Asociación Escuela Taller Naranja</t>
  </si>
  <si>
    <t>Socializar la implementación de la plataforma de comercialización de los productos de los maestros de los Talleres Escuela y de las Escuelas Taller</t>
  </si>
  <si>
    <t>Ajustar y modificar el proyecto con el fin de cumplir las actividades establecidas en la resolución</t>
  </si>
  <si>
    <t xml:space="preserve"> Realizar evaluación de eficacia al proyecto</t>
  </si>
  <si>
    <t>2020. Ejecución Creación Escuela Taller Naranja. El Ministerio presentó debilidades en el seguimiento y control efectivo sobre el acto administrativo aprobado para la entrega de recursos aunado a la deficiencia en la planeación y puesta en marcha del proyecto aprobado para la entrega de recursos.</t>
  </si>
  <si>
    <t xml:space="preserve">2015. Gestión Documental. Respecto a la gestión documental, se observó que las carpetas contentivas de los contratos allegados a la comisión de auditoria carecen de inventario documental, repetición de documentos, incumpliendo los principios generales que rigen la función archivista establecidos en la Ley 594 de 2000, art. 4 literales a, c, d, h, i y j; </t>
  </si>
  <si>
    <t>2015. Seguimiento a Demandas. Revisados los documentos y el contenido de la información que conforman los expedientes de 11 procesos judiciales seleccionados en desarrollo de los procedimientos Gestión Defensa Judicial, se encontraron debilidades e inconsistencias.
Además algunos documentos presentan deterioro, las carpetas que conforman los expedientes no son las indicadas.</t>
  </si>
  <si>
    <t>2020. Por lo expuesto, este órgano de control fiscal encuentra falencias con relación al cumplimiento del principio de planeación en los componentes del diseño técnico como se enuncian en las tablas 33, 34, 35 Y 36 las cuales describen los capítulos considerados como componentes del presupuesto oficial del contrato de obra 3014 del 2015</t>
  </si>
  <si>
    <t>1. Porque se hace necesario fortalecer el flujo de comunicación entre las áreas del Ministerio y el Grupo de Divulgación y Prensa quien es el medio a través del cual se realiza la publicación de la información. 2. Porque las áreas deben tener el pleno conocimiento de las funciones que se encuentran a cargo del Grupo de Divulgación y Prensa.</t>
  </si>
  <si>
    <t>Actualizar la estrategia de comunicación del Ministerio</t>
  </si>
  <si>
    <t>Divulgación de la estrategia de comunicaciones en el comité directivo y en el Ministerio de Cultura</t>
  </si>
  <si>
    <t>Actividades de acercamiento entre la Alta Dirección, las entidades adscritas con la oficina de Divulgación y Prensa con el fin de fortalecer los procesos de comunicación.</t>
  </si>
  <si>
    <t>1. En el proceso de contratación de la consultoría no quedaron definidos los criterios que permitieran contar con un proyecto totalmente coordinado. 2. Modificación en la planeación contractual por eventos no previsibles relacionadas con el subsuelo.</t>
  </si>
  <si>
    <t>Actualización de los pliegos de condiciones para estudios y diseños en donde se incluya la obligación de la entrega de una coordinación de las especialidades técnicas en modelo BIM.</t>
  </si>
  <si>
    <t>Capacitación en formulación de proyectos y riesgos</t>
  </si>
  <si>
    <t>Actualización de los pliegos de condiciones para contratos de obra pública en donde se incluya un parágrafo o un capitulo en el anexo técnico que permita la actualización de los riesgos asociados a las excavaciones</t>
  </si>
  <si>
    <t>Presentar ante el comité de obras las situaciones que puedan generar riesgos o amenazas en los procesos contractuales</t>
  </si>
  <si>
    <t xml:space="preserve">Establecer una línea directa entre la ejecución contractual y el comité de contratos del Ministerio de Cultura para las variaciones y definiciones contractuales
</t>
  </si>
  <si>
    <t>Puesta en marcha del plan de gestión para la consecución de recursos, públicos y privados dirigidos a la dotación del Teatro Colón.</t>
  </si>
  <si>
    <t>"Teatro Colón como una entidad adscrita, establecimiento Público. Desarrollar las etapas que debe cumplir el proyecto de Ley"</t>
  </si>
  <si>
    <t>Diseñar un plan de trabajo para la recaudación</t>
  </si>
  <si>
    <t>27 AVANCE ó SEGUIMIENTO DEL PLAN DE MEJORAMIENTO</t>
  </si>
  <si>
    <t>28 AVANCE ó SEGUIMIENTO DEL PLAN DE MEJORAMIENTO</t>
  </si>
  <si>
    <t xml:space="preserve">1. Las vigencias futuras y el presupuesto se planearon únicamente para la obra nueva y se requiere establecer las necesidades de dotación. 2. El componente de dotación de la tercera fase del Teatro Colon, aunque considerado, no fue desarrollado en detalle en el plan inicial. 3. Necesidad de generar ingresos propios que aseguren la sostenibilidad del Teatro Colon </t>
  </si>
  <si>
    <t>Se realizan los avances y se anexan los soportes de las transferencias realizadas por el Grupo defensa judicial y jurisdicción coactiva los años 2020 y 2021 correspondientes a los años 2008, 2009, 2010, 2011, 2012, 2013, 2014, 2015, 2016,2017 y 2018.</t>
  </si>
  <si>
    <t>Se presenta el avance de 620 expedientes de un total de 3303, dicha gestión se viene adelantando desde el 23 de noviembre del 2021 hasta el 31 de diciembre de 2021, quedando pendiente 2.683 expedientes los cuales se pretende puedan ser terminado en diciembre del año 2022</t>
  </si>
  <si>
    <t xml:space="preserve">Se realizo la contratación del profesional encargado de realizar la capacitación en formulación de proyectos, se inicio el proceso de elaboración del contenido de la capacitación y del material a trabajar, para posteriormente su ejecución. </t>
  </si>
  <si>
    <t>Según el compromiso adquirido se viene realizando por parte de la Escuela Taller Naranja la transferencia de procesos y procedimientos a las Escuelas Taller y Talleres Escuela para la comercialización de los productos tanto en la plataforma como en las unidades de emprendimiento,</t>
  </si>
  <si>
    <t>Según el compromiso adquirido, la Escuela Naranja realizo la propuesta de ajuste al proyecto.</t>
  </si>
  <si>
    <t>De acuerdo a lo establecido se evaluó la eficacia de las acciones implementadas mediante la revisión del cumplimiento de los productos.</t>
  </si>
  <si>
    <t>Se han realizado junto con diferentes áreas acercamientos para establecer enlace de comunicación, de igual forma con el área de servicio al ciudadano se definió el envió y radicación de los PQR efectuados a través de redes sociales,</t>
  </si>
  <si>
    <t>El Grupo de Divulgación y Prensa elaboró un primer borrador del manual de comunicaciones efectuando los ajustes solicitados con el fin de que el manual sea de total comprensión por parte de los enlaces de las diferentes áreas y dependencias del Ministerio,</t>
  </si>
  <si>
    <t>Se definió que se efectuara una presentación por parte de la Coordinador del Grupo de Divulgación y Prensa al comité directivo una vez se cuente con el documento final, de igual forma se elaborará una circular la cual será trasmitida por la Secretaria General para conocimiento de los funcionarios y contratistas del Ministerio de Cultura</t>
  </si>
  <si>
    <t xml:space="preserve"> este segundo seguimiento se evidencia la aplicación del modelo BIM en los proyectos que fueron adelantados para los estudios técnicos de los edificios Siberia y Mantenimiento del complejo hospitalario San Juan de Dios y del Instituto Materno Infantil.</t>
  </si>
  <si>
    <t>En los diferentes comités de coordinación que se adelantan al interior de la Dirección se hace énfasis en la oportunidad brindada por el Departamento Nacional de Planeación en cuanto a la oferta de cursos para ciudadanos, los cuales pueden ser consultados en https://escuelavirtual.dnp.gov.co/course/search.php?q=proyectos&amp;areaids=core_course-course</t>
  </si>
  <si>
    <t>Durante el segundo periodo se adelantaron procesos de la Dirección en la cual y por instrucción del Grupo de Contratos y convenios se incluye y robustece el análisis de riesgos que se pueden presentar en cada proceso. La evidencia se encuentra consignada en cada carpeta de contrato en el aplicativo isolución</t>
  </si>
  <si>
    <t>Durante el segundo semestre del 2021 el comité de obras se reunió dos veces en las cuales se analizaron las intervenciones a los bienes inmuebles a cargo del Ministerio de Cultura.</t>
  </si>
  <si>
    <t xml:space="preserve">Durante el segundo semestre se presentaron al comité de contratación los diferentes temas que adelanta la Dirección de Patrimonio y Memoria, recibiendo observaciones, sugerencias a cada proceso, se analiza el impacto de cada tema frente al cumplimiento de objetivos establecidos por la Dirección y por el Ministerio. </t>
  </si>
  <si>
    <t>Se adelantó la contratación de una parte de la dotación de la sala delia zapata, asi como de la iluminación ambiental de toda la construcción, mediante el proceso de selección numero MC SAS 016 2021 cuyo objeto es ADQUISICIÓN E INSTALACIÓN DE LA ILUMINACIÓN AMBIENTAL PARA LA AMPLIACIÓN DE LA ETAPA III Y LA DOTACIÓN BÁSICA DE LA SALA DELIA ZAPATA</t>
  </si>
  <si>
    <t>El grupo de gestión Humana dentro del proceso de rediseño institucional estructuro el borrador de decreto por el cual se modifica la estructura del Ministerio de Cultura y se determinan las funciones de sus dependencias , donde se establece al teatro como una Dirección del Ministerio que funcionará con autonomía administrativa y financiera sin personería jurídica,</t>
  </si>
  <si>
    <t>Se adelantó la proyección del manual de funciones para 24 cargos de carrera administrativa nuevos para el funcionamiento del teatro colón, y se envió para validación del grupo de gestión humana.</t>
  </si>
  <si>
    <t>Se elaboró el plan de trabajo para la recaudación de los recursos para la dotación de la sala principal de la ampliación del teatro colón donde se incluyó un diagnóstico , objetivos, estrategias y presupuesto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</si>
</sst>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horizontal="center" vertical="center"/>
      <protection locked="0"/>
    </xf>
    <xf numFmtId="0" fontId="0" fillId="0" borderId="2" xfId="0" applyFill="1" applyBorder="1" applyAlignment="1" applyProtection="1">
      <alignment vertical="center" wrapText="1"/>
      <protection locked="0"/>
    </xf>
    <xf numFmtId="0" fontId="0" fillId="0" borderId="2" xfId="0" applyFill="1" applyBorder="1" applyAlignment="1" applyProtection="1">
      <alignment horizontal="center" vertical="center"/>
      <protection locked="0"/>
    </xf>
    <xf numFmtId="164" fontId="0" fillId="0" borderId="2" xfId="0" applyNumberFormat="1" applyFill="1" applyBorder="1" applyAlignment="1" applyProtection="1">
      <alignment horizontal="center" vertical="center"/>
      <protection locked="0"/>
    </xf>
    <xf numFmtId="0" fontId="0" fillId="0" borderId="2" xfId="1" applyNumberFormat="1" applyFont="1" applyFill="1" applyBorder="1" applyAlignment="1" applyProtection="1">
      <alignment horizontal="center" vertical="center"/>
      <protection locked="0"/>
    </xf>
    <xf numFmtId="0" fontId="0" fillId="0" borderId="2" xfId="0" applyNumberForma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95"/>
  <sheetViews>
    <sheetView tabSelected="1" workbookViewId="0">
      <selection activeCell="D34" sqref="D3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7.85546875" customWidth="1"/>
    <col min="17" max="256" width="8" hidden="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384</v>
      </c>
    </row>
    <row r="5" spans="1:16" x14ac:dyDescent="0.25">
      <c r="B5" s="1" t="s">
        <v>6</v>
      </c>
      <c r="C5" s="3">
        <v>44561</v>
      </c>
    </row>
    <row r="6" spans="1:16" x14ac:dyDescent="0.25">
      <c r="B6" s="1" t="s">
        <v>7</v>
      </c>
      <c r="C6" s="1">
        <v>6</v>
      </c>
      <c r="D6" s="1" t="s">
        <v>8</v>
      </c>
    </row>
    <row r="8" spans="1:16" x14ac:dyDescent="0.25">
      <c r="A8" s="1" t="s">
        <v>9</v>
      </c>
      <c r="B8" s="14" t="s">
        <v>10</v>
      </c>
      <c r="C8" s="15"/>
      <c r="D8" s="15"/>
      <c r="E8" s="15"/>
      <c r="F8" s="15"/>
      <c r="G8" s="15"/>
      <c r="H8" s="15"/>
      <c r="I8" s="15"/>
      <c r="J8" s="15"/>
      <c r="K8" s="15"/>
      <c r="L8" s="15"/>
      <c r="M8" s="15"/>
      <c r="N8" s="15"/>
      <c r="O8" s="15"/>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14.25" customHeight="1" thickBot="1" x14ac:dyDescent="0.3">
      <c r="A11" s="1">
        <v>1</v>
      </c>
      <c r="B11" t="s">
        <v>24</v>
      </c>
      <c r="C11" s="2" t="s">
        <v>27</v>
      </c>
      <c r="D11" s="6">
        <v>16</v>
      </c>
      <c r="E11" s="7" t="s">
        <v>73</v>
      </c>
      <c r="F11" s="7" t="s">
        <v>60</v>
      </c>
      <c r="G11" s="2" t="s">
        <v>61</v>
      </c>
      <c r="H11" s="2" t="s">
        <v>61</v>
      </c>
      <c r="I11" s="6" t="s">
        <v>62</v>
      </c>
      <c r="J11" s="6">
        <v>1</v>
      </c>
      <c r="K11" s="8">
        <v>43004</v>
      </c>
      <c r="L11" s="8">
        <v>44196</v>
      </c>
      <c r="M11" s="6">
        <v>168</v>
      </c>
      <c r="N11" s="6">
        <v>1</v>
      </c>
      <c r="O11" s="7" t="s">
        <v>91</v>
      </c>
      <c r="P11" t="s">
        <v>63</v>
      </c>
    </row>
    <row r="12" spans="1:16" ht="15" customHeight="1" thickBot="1" x14ac:dyDescent="0.3">
      <c r="A12" s="4">
        <v>2</v>
      </c>
      <c r="B12" s="5" t="s">
        <v>28</v>
      </c>
      <c r="C12" s="2" t="s">
        <v>45</v>
      </c>
      <c r="D12" s="6">
        <v>21</v>
      </c>
      <c r="E12" s="7" t="s">
        <v>72</v>
      </c>
      <c r="F12" s="2" t="s">
        <v>25</v>
      </c>
      <c r="G12" s="7" t="s">
        <v>64</v>
      </c>
      <c r="H12" s="7" t="s">
        <v>65</v>
      </c>
      <c r="I12" s="6" t="s">
        <v>62</v>
      </c>
      <c r="J12" s="6">
        <v>1</v>
      </c>
      <c r="K12" s="8">
        <v>43892</v>
      </c>
      <c r="L12" s="8">
        <v>44377</v>
      </c>
      <c r="M12" s="6">
        <v>68</v>
      </c>
      <c r="N12" s="6">
        <v>0</v>
      </c>
      <c r="O12" s="7" t="s">
        <v>92</v>
      </c>
      <c r="P12" t="s">
        <v>63</v>
      </c>
    </row>
    <row r="13" spans="1:16" ht="15" customHeight="1" thickBot="1" x14ac:dyDescent="0.3">
      <c r="A13" s="4">
        <v>3</v>
      </c>
      <c r="B13" s="5" t="s">
        <v>29</v>
      </c>
      <c r="C13" s="2" t="s">
        <v>46</v>
      </c>
      <c r="D13" s="6">
        <v>1</v>
      </c>
      <c r="E13" s="7" t="s">
        <v>71</v>
      </c>
      <c r="F13" s="2" t="s">
        <v>66</v>
      </c>
      <c r="G13" s="2" t="s">
        <v>67</v>
      </c>
      <c r="H13" s="2" t="s">
        <v>67</v>
      </c>
      <c r="I13" s="6" t="s">
        <v>62</v>
      </c>
      <c r="J13" s="6">
        <v>1</v>
      </c>
      <c r="K13" s="8">
        <v>44169</v>
      </c>
      <c r="L13" s="8">
        <v>44531</v>
      </c>
      <c r="M13" s="6">
        <v>52</v>
      </c>
      <c r="N13" s="6">
        <v>1</v>
      </c>
      <c r="O13" s="7" t="s">
        <v>93</v>
      </c>
      <c r="P13" t="s">
        <v>63</v>
      </c>
    </row>
    <row r="14" spans="1:16" ht="14.25" customHeight="1" thickBot="1" x14ac:dyDescent="0.3">
      <c r="A14" s="4">
        <v>4</v>
      </c>
      <c r="B14" s="5" t="s">
        <v>30</v>
      </c>
      <c r="C14" s="2" t="s">
        <v>47</v>
      </c>
      <c r="D14" s="6">
        <v>1</v>
      </c>
      <c r="E14" s="7" t="s">
        <v>71</v>
      </c>
      <c r="F14" s="2" t="s">
        <v>66</v>
      </c>
      <c r="G14" s="2" t="s">
        <v>68</v>
      </c>
      <c r="H14" s="2" t="s">
        <v>68</v>
      </c>
      <c r="I14" s="6" t="s">
        <v>62</v>
      </c>
      <c r="J14" s="6">
        <v>1</v>
      </c>
      <c r="K14" s="8">
        <v>44169</v>
      </c>
      <c r="L14" s="8">
        <v>44346</v>
      </c>
      <c r="M14" s="6">
        <v>24</v>
      </c>
      <c r="N14" s="6">
        <v>1</v>
      </c>
      <c r="O14" s="7" t="s">
        <v>94</v>
      </c>
      <c r="P14" t="s">
        <v>63</v>
      </c>
    </row>
    <row r="15" spans="1:16" ht="13.5" customHeight="1" thickBot="1" x14ac:dyDescent="0.3">
      <c r="A15" s="4">
        <v>5</v>
      </c>
      <c r="B15" s="5" t="s">
        <v>31</v>
      </c>
      <c r="C15" s="2" t="s">
        <v>48</v>
      </c>
      <c r="D15" s="6">
        <v>1</v>
      </c>
      <c r="E15" s="7" t="s">
        <v>71</v>
      </c>
      <c r="F15" s="2" t="s">
        <v>66</v>
      </c>
      <c r="G15" s="2" t="s">
        <v>69</v>
      </c>
      <c r="H15" s="2" t="s">
        <v>69</v>
      </c>
      <c r="I15" s="6" t="s">
        <v>62</v>
      </c>
      <c r="J15" s="6">
        <v>1</v>
      </c>
      <c r="K15" s="8">
        <v>44169</v>
      </c>
      <c r="L15" s="8">
        <v>44316</v>
      </c>
      <c r="M15" s="6">
        <v>20</v>
      </c>
      <c r="N15" s="6">
        <v>1</v>
      </c>
      <c r="O15" s="7" t="s">
        <v>95</v>
      </c>
      <c r="P15" t="s">
        <v>63</v>
      </c>
    </row>
    <row r="16" spans="1:16" ht="13.5" customHeight="1" thickBot="1" x14ac:dyDescent="0.3">
      <c r="A16" s="4">
        <v>6</v>
      </c>
      <c r="B16" s="5" t="s">
        <v>32</v>
      </c>
      <c r="C16" s="2" t="s">
        <v>49</v>
      </c>
      <c r="D16" s="6">
        <v>1</v>
      </c>
      <c r="E16" s="7" t="s">
        <v>71</v>
      </c>
      <c r="F16" s="2" t="s">
        <v>66</v>
      </c>
      <c r="G16" s="2" t="s">
        <v>70</v>
      </c>
      <c r="H16" s="2" t="s">
        <v>70</v>
      </c>
      <c r="I16" s="6" t="s">
        <v>62</v>
      </c>
      <c r="J16" s="6">
        <v>1</v>
      </c>
      <c r="K16" s="8">
        <v>44169</v>
      </c>
      <c r="L16" s="8">
        <v>44469</v>
      </c>
      <c r="M16" s="6">
        <v>40</v>
      </c>
      <c r="N16" s="6">
        <v>1</v>
      </c>
      <c r="O16" s="7" t="s">
        <v>96</v>
      </c>
      <c r="P16" t="s">
        <v>63</v>
      </c>
    </row>
    <row r="17" spans="1:16" ht="13.5" customHeight="1" thickBot="1" x14ac:dyDescent="0.3">
      <c r="A17" s="4">
        <v>7</v>
      </c>
      <c r="B17" s="5" t="s">
        <v>33</v>
      </c>
      <c r="C17" s="2" t="s">
        <v>50</v>
      </c>
      <c r="D17" s="6">
        <v>2</v>
      </c>
      <c r="E17" s="7" t="s">
        <v>74</v>
      </c>
      <c r="F17" s="2" t="s">
        <v>75</v>
      </c>
      <c r="G17" s="9" t="s">
        <v>78</v>
      </c>
      <c r="H17" s="9" t="s">
        <v>78</v>
      </c>
      <c r="I17" s="10" t="s">
        <v>62</v>
      </c>
      <c r="J17" s="10">
        <v>1</v>
      </c>
      <c r="K17" s="11">
        <v>44169</v>
      </c>
      <c r="L17" s="11">
        <v>44400</v>
      </c>
      <c r="M17" s="10">
        <v>28</v>
      </c>
      <c r="N17" s="12">
        <v>0</v>
      </c>
      <c r="O17" s="9" t="s">
        <v>97</v>
      </c>
      <c r="P17" s="5" t="s">
        <v>63</v>
      </c>
    </row>
    <row r="18" spans="1:16" ht="12.75" customHeight="1" thickBot="1" x14ac:dyDescent="0.3">
      <c r="A18" s="4">
        <v>8</v>
      </c>
      <c r="B18" s="5" t="s">
        <v>34</v>
      </c>
      <c r="C18" s="2" t="s">
        <v>51</v>
      </c>
      <c r="D18" s="6">
        <v>2</v>
      </c>
      <c r="E18" s="7" t="s">
        <v>74</v>
      </c>
      <c r="F18" s="2" t="s">
        <v>75</v>
      </c>
      <c r="G18" s="9" t="s">
        <v>76</v>
      </c>
      <c r="H18" s="9" t="s">
        <v>76</v>
      </c>
      <c r="I18" s="10" t="s">
        <v>62</v>
      </c>
      <c r="J18" s="10">
        <v>1</v>
      </c>
      <c r="K18" s="11">
        <v>44169</v>
      </c>
      <c r="L18" s="11">
        <v>44400</v>
      </c>
      <c r="M18" s="10">
        <v>28</v>
      </c>
      <c r="N18" s="12">
        <v>0</v>
      </c>
      <c r="O18" s="9" t="s">
        <v>98</v>
      </c>
      <c r="P18" t="s">
        <v>63</v>
      </c>
    </row>
    <row r="19" spans="1:16" ht="12.75" customHeight="1" thickBot="1" x14ac:dyDescent="0.3">
      <c r="A19" s="4">
        <v>9</v>
      </c>
      <c r="B19" s="5" t="s">
        <v>35</v>
      </c>
      <c r="C19" s="2" t="s">
        <v>52</v>
      </c>
      <c r="D19" s="6">
        <v>2</v>
      </c>
      <c r="E19" s="7" t="s">
        <v>74</v>
      </c>
      <c r="F19" s="2" t="s">
        <v>75</v>
      </c>
      <c r="G19" s="9" t="s">
        <v>77</v>
      </c>
      <c r="H19" s="9" t="s">
        <v>77</v>
      </c>
      <c r="I19" s="10" t="s">
        <v>62</v>
      </c>
      <c r="J19" s="10">
        <v>1</v>
      </c>
      <c r="K19" s="11">
        <v>44169</v>
      </c>
      <c r="L19" s="11">
        <v>44400</v>
      </c>
      <c r="M19" s="10">
        <v>28</v>
      </c>
      <c r="N19" s="12">
        <v>0</v>
      </c>
      <c r="O19" s="9" t="s">
        <v>99</v>
      </c>
      <c r="P19" t="s">
        <v>63</v>
      </c>
    </row>
    <row r="20" spans="1:16" ht="13.5" customHeight="1" thickBot="1" x14ac:dyDescent="0.3">
      <c r="A20" s="4">
        <v>10</v>
      </c>
      <c r="B20" s="5" t="s">
        <v>36</v>
      </c>
      <c r="C20" s="2" t="s">
        <v>53</v>
      </c>
      <c r="D20" s="6">
        <v>2</v>
      </c>
      <c r="E20" s="7" t="s">
        <v>74</v>
      </c>
      <c r="F20" s="2" t="s">
        <v>79</v>
      </c>
      <c r="G20" s="9" t="s">
        <v>80</v>
      </c>
      <c r="H20" s="9" t="s">
        <v>80</v>
      </c>
      <c r="I20" s="10" t="s">
        <v>62</v>
      </c>
      <c r="J20" s="10">
        <v>1</v>
      </c>
      <c r="K20" s="11">
        <v>44169</v>
      </c>
      <c r="L20" s="11">
        <v>44545</v>
      </c>
      <c r="M20" s="10">
        <v>54</v>
      </c>
      <c r="N20" s="13">
        <v>1</v>
      </c>
      <c r="O20" s="9" t="s">
        <v>100</v>
      </c>
      <c r="P20" s="5" t="s">
        <v>63</v>
      </c>
    </row>
    <row r="21" spans="1:16" ht="15" customHeight="1" thickBot="1" x14ac:dyDescent="0.3">
      <c r="A21" s="4">
        <v>11</v>
      </c>
      <c r="B21" s="5" t="s">
        <v>37</v>
      </c>
      <c r="C21" s="2" t="s">
        <v>54</v>
      </c>
      <c r="D21" s="6">
        <v>2</v>
      </c>
      <c r="E21" s="7" t="s">
        <v>74</v>
      </c>
      <c r="F21" s="2" t="s">
        <v>79</v>
      </c>
      <c r="G21" s="9" t="s">
        <v>81</v>
      </c>
      <c r="H21" s="9" t="s">
        <v>81</v>
      </c>
      <c r="I21" s="10" t="s">
        <v>62</v>
      </c>
      <c r="J21" s="10">
        <v>1</v>
      </c>
      <c r="K21" s="11">
        <v>44169</v>
      </c>
      <c r="L21" s="11">
        <v>44469</v>
      </c>
      <c r="M21" s="10">
        <v>40</v>
      </c>
      <c r="N21" s="13">
        <v>1</v>
      </c>
      <c r="O21" s="9" t="s">
        <v>101</v>
      </c>
      <c r="P21" s="5" t="s">
        <v>63</v>
      </c>
    </row>
    <row r="22" spans="1:16" ht="15" customHeight="1" thickBot="1" x14ac:dyDescent="0.3">
      <c r="A22" s="4">
        <v>12</v>
      </c>
      <c r="B22" s="5" t="s">
        <v>38</v>
      </c>
      <c r="C22" s="2" t="s">
        <v>55</v>
      </c>
      <c r="D22" s="6">
        <v>2</v>
      </c>
      <c r="E22" s="7" t="s">
        <v>74</v>
      </c>
      <c r="F22" s="2" t="s">
        <v>79</v>
      </c>
      <c r="G22" s="9" t="s">
        <v>82</v>
      </c>
      <c r="H22" s="9" t="s">
        <v>82</v>
      </c>
      <c r="I22" s="10" t="s">
        <v>62</v>
      </c>
      <c r="J22" s="10">
        <v>1</v>
      </c>
      <c r="K22" s="11">
        <v>44169</v>
      </c>
      <c r="L22" s="11">
        <v>44545</v>
      </c>
      <c r="M22" s="10">
        <v>54</v>
      </c>
      <c r="N22" s="13">
        <v>1</v>
      </c>
      <c r="O22" s="9" t="s">
        <v>102</v>
      </c>
      <c r="P22" s="5" t="s">
        <v>63</v>
      </c>
    </row>
    <row r="23" spans="1:16" s="5" customFormat="1" ht="14.25" customHeight="1" thickBot="1" x14ac:dyDescent="0.3">
      <c r="A23" s="4">
        <v>13</v>
      </c>
      <c r="B23" s="5" t="s">
        <v>39</v>
      </c>
      <c r="C23" s="2" t="s">
        <v>56</v>
      </c>
      <c r="D23" s="6">
        <v>2</v>
      </c>
      <c r="E23" s="7" t="s">
        <v>74</v>
      </c>
      <c r="F23" s="2" t="s">
        <v>79</v>
      </c>
      <c r="G23" s="9" t="s">
        <v>83</v>
      </c>
      <c r="H23" s="9" t="s">
        <v>83</v>
      </c>
      <c r="I23" s="10" t="s">
        <v>62</v>
      </c>
      <c r="J23" s="10">
        <v>1</v>
      </c>
      <c r="K23" s="11">
        <v>44170</v>
      </c>
      <c r="L23" s="11">
        <v>44546</v>
      </c>
      <c r="M23" s="10">
        <v>54</v>
      </c>
      <c r="N23" s="13">
        <v>1</v>
      </c>
      <c r="O23" s="9" t="s">
        <v>103</v>
      </c>
      <c r="P23" s="5" t="s">
        <v>63</v>
      </c>
    </row>
    <row r="24" spans="1:16" ht="15" customHeight="1" thickBot="1" x14ac:dyDescent="0.3">
      <c r="A24" s="4">
        <v>14</v>
      </c>
      <c r="B24" s="5" t="s">
        <v>40</v>
      </c>
      <c r="C24" s="2" t="s">
        <v>57</v>
      </c>
      <c r="D24" s="6">
        <v>2</v>
      </c>
      <c r="E24" s="7" t="s">
        <v>74</v>
      </c>
      <c r="F24" s="2" t="s">
        <v>79</v>
      </c>
      <c r="G24" s="9" t="s">
        <v>84</v>
      </c>
      <c r="H24" s="9" t="s">
        <v>84</v>
      </c>
      <c r="I24" s="10" t="s">
        <v>62</v>
      </c>
      <c r="J24" s="10">
        <v>1</v>
      </c>
      <c r="K24" s="11">
        <v>44169</v>
      </c>
      <c r="L24" s="11">
        <v>44407</v>
      </c>
      <c r="M24" s="10">
        <v>32</v>
      </c>
      <c r="N24" s="13">
        <v>1</v>
      </c>
      <c r="O24" s="9" t="s">
        <v>104</v>
      </c>
      <c r="P24" s="5" t="s">
        <v>63</v>
      </c>
    </row>
    <row r="25" spans="1:16" ht="15" customHeight="1" thickBot="1" x14ac:dyDescent="0.3">
      <c r="A25" s="4">
        <v>15</v>
      </c>
      <c r="B25" s="5" t="s">
        <v>41</v>
      </c>
      <c r="C25" s="2" t="s">
        <v>58</v>
      </c>
      <c r="D25" s="6">
        <v>2</v>
      </c>
      <c r="E25" s="7" t="s">
        <v>74</v>
      </c>
      <c r="F25" s="2" t="s">
        <v>90</v>
      </c>
      <c r="G25" s="9" t="s">
        <v>85</v>
      </c>
      <c r="H25" s="9" t="s">
        <v>85</v>
      </c>
      <c r="I25" s="10" t="s">
        <v>62</v>
      </c>
      <c r="J25" s="10">
        <v>1</v>
      </c>
      <c r="K25" s="11">
        <v>44169</v>
      </c>
      <c r="L25" s="11">
        <v>44378</v>
      </c>
      <c r="M25" s="10">
        <v>28</v>
      </c>
      <c r="N25" s="13">
        <v>1</v>
      </c>
      <c r="O25" s="9" t="s">
        <v>105</v>
      </c>
      <c r="P25" s="5" t="s">
        <v>63</v>
      </c>
    </row>
    <row r="26" spans="1:16" ht="14.25" customHeight="1" thickBot="1" x14ac:dyDescent="0.3">
      <c r="A26" s="4">
        <v>16</v>
      </c>
      <c r="B26" s="5" t="s">
        <v>42</v>
      </c>
      <c r="C26" s="2" t="s">
        <v>59</v>
      </c>
      <c r="D26" s="6">
        <v>2</v>
      </c>
      <c r="E26" s="7" t="s">
        <v>74</v>
      </c>
      <c r="F26" s="2" t="s">
        <v>90</v>
      </c>
      <c r="G26" s="9" t="s">
        <v>86</v>
      </c>
      <c r="H26" s="9" t="s">
        <v>86</v>
      </c>
      <c r="I26" s="10" t="s">
        <v>62</v>
      </c>
      <c r="J26" s="10">
        <v>1</v>
      </c>
      <c r="K26" s="11">
        <v>44169</v>
      </c>
      <c r="L26" s="11">
        <v>44621</v>
      </c>
      <c r="M26" s="10">
        <v>64</v>
      </c>
      <c r="N26" s="13">
        <v>1</v>
      </c>
      <c r="O26" s="9" t="s">
        <v>106</v>
      </c>
      <c r="P26" s="5" t="s">
        <v>63</v>
      </c>
    </row>
    <row r="27" spans="1:16" ht="12.75" customHeight="1" thickBot="1" x14ac:dyDescent="0.3">
      <c r="A27" s="4">
        <v>17</v>
      </c>
      <c r="B27" s="5" t="s">
        <v>43</v>
      </c>
      <c r="C27" s="2" t="s">
        <v>88</v>
      </c>
      <c r="D27" s="6">
        <v>2</v>
      </c>
      <c r="E27" s="7" t="s">
        <v>74</v>
      </c>
      <c r="F27" s="2" t="s">
        <v>90</v>
      </c>
      <c r="G27" s="9" t="s">
        <v>86</v>
      </c>
      <c r="H27" s="9" t="s">
        <v>86</v>
      </c>
      <c r="I27" s="10" t="s">
        <v>62</v>
      </c>
      <c r="J27" s="10">
        <v>1</v>
      </c>
      <c r="K27" s="11">
        <v>44169</v>
      </c>
      <c r="L27" s="11">
        <v>44621</v>
      </c>
      <c r="M27" s="10">
        <v>64</v>
      </c>
      <c r="N27" s="13">
        <v>1</v>
      </c>
      <c r="O27" s="9" t="s">
        <v>107</v>
      </c>
      <c r="P27" t="s">
        <v>63</v>
      </c>
    </row>
    <row r="28" spans="1:16" ht="14.25" customHeight="1" thickBot="1" x14ac:dyDescent="0.3">
      <c r="A28" s="4">
        <v>18</v>
      </c>
      <c r="B28" s="5" t="s">
        <v>44</v>
      </c>
      <c r="C28" s="2" t="s">
        <v>89</v>
      </c>
      <c r="D28" s="6">
        <v>2</v>
      </c>
      <c r="E28" s="7" t="s">
        <v>74</v>
      </c>
      <c r="F28" s="2" t="s">
        <v>90</v>
      </c>
      <c r="G28" s="9" t="s">
        <v>87</v>
      </c>
      <c r="H28" s="9" t="s">
        <v>87</v>
      </c>
      <c r="I28" s="10" t="s">
        <v>62</v>
      </c>
      <c r="J28" s="10">
        <v>1</v>
      </c>
      <c r="K28" s="11">
        <v>44169</v>
      </c>
      <c r="L28" s="11">
        <v>44377</v>
      </c>
      <c r="M28" s="10">
        <v>28</v>
      </c>
      <c r="N28" s="13">
        <v>1</v>
      </c>
      <c r="O28" s="9" t="s">
        <v>108</v>
      </c>
      <c r="P28" t="s">
        <v>63</v>
      </c>
    </row>
    <row r="350994" spans="1:1" x14ac:dyDescent="0.25">
      <c r="A350994" t="s">
        <v>26</v>
      </c>
    </row>
    <row r="350995" spans="1:1" x14ac:dyDescent="0.25">
      <c r="A350995" t="s">
        <v>27</v>
      </c>
    </row>
  </sheetData>
  <mergeCells count="1">
    <mergeCell ref="B8:O8"/>
  </mergeCells>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8" xr:uid="{00000000-0002-0000-0000-000000000000}">
      <formula1>$A$350993:$A$350995</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8"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8"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8"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H28"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8" xr:uid="{00000000-0002-0000-0000-000005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8" xr:uid="{00000000-0002-0000-0000-000006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8" xr:uid="{00000000-0002-0000-0000-000007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8"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8"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8"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8" xr:uid="{00000000-0002-0000-0000-00000B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5113A58044484AA3583958BC627CE5" ma:contentTypeVersion="1" ma:contentTypeDescription="Crear nuevo documento." ma:contentTypeScope="" ma:versionID="7324a92a8e39ca7a28915dccd7b10bc7">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H7EN5MXTHQNV-943724932-56</_dlc_DocId>
    <_dlc_DocIdUrl xmlns="ae9388c0-b1e2-40ea-b6a8-c51c7913cbd2">
      <Url>https://www.mincultura.gov.co/ministerio/rendicion-de-cuentas/informes%20de%20evaluacion/control%20interno/_layouts/15/DocIdRedir.aspx?ID=H7EN5MXTHQNV-943724932-56</Url>
      <Description>H7EN5MXTHQNV-943724932-56</Description>
    </_dlc_DocIdUrl>
  </documentManagement>
</p:properties>
</file>

<file path=customXml/itemProps1.xml><?xml version="1.0" encoding="utf-8"?>
<ds:datastoreItem xmlns:ds="http://schemas.openxmlformats.org/officeDocument/2006/customXml" ds:itemID="{93F678A7-73A8-432C-A51D-D2E6E7040B3D}"/>
</file>

<file path=customXml/itemProps2.xml><?xml version="1.0" encoding="utf-8"?>
<ds:datastoreItem xmlns:ds="http://schemas.openxmlformats.org/officeDocument/2006/customXml" ds:itemID="{6328BC51-C433-4834-83A9-A1A04BC3225D}"/>
</file>

<file path=customXml/itemProps3.xml><?xml version="1.0" encoding="utf-8"?>
<ds:datastoreItem xmlns:ds="http://schemas.openxmlformats.org/officeDocument/2006/customXml" ds:itemID="{E9A3D4CA-4FAA-4698-92BC-FBD49560DBD7}"/>
</file>

<file path=customXml/itemProps4.xml><?xml version="1.0" encoding="utf-8"?>
<ds:datastoreItem xmlns:ds="http://schemas.openxmlformats.org/officeDocument/2006/customXml" ds:itemID="{406455AE-5E86-46DE-9CFC-BCEDB42A6B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Salnave Sanin</cp:lastModifiedBy>
  <dcterms:created xsi:type="dcterms:W3CDTF">2022-01-28T18:08:25Z</dcterms:created>
  <dcterms:modified xsi:type="dcterms:W3CDTF">2022-05-14T00:26:26Z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0x010100245113A58044484AA3583958BC627CE5</vt:lpwstr>
  </property>
  <property fmtid="{D5CDD505-2E9C-101B-9397-08002B2CF9AE}" pid="3" name="_dlc_DocIdItemGuid">
    <vt:lpwstr>9f9d82dd-b4d2-4ec9-b594-957b00d8e71c</vt:lpwstr>
  </property>
</Properties>
</file>