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stormCGeneral\StormUser\inf_excel\"/>
    </mc:Choice>
  </mc:AlternateContent>
  <bookViews>
    <workbookView xWindow="0" yWindow="0" windowWidth="20400" windowHeight="7050"/>
  </bookViews>
  <sheets>
    <sheet name="F14.1  PLANES DE MEJORAMIEN..." sheetId="1" r:id="rId1"/>
  </sheets>
  <calcPr calcId="0"/>
</workbook>
</file>

<file path=xl/sharedStrings.xml><?xml version="1.0" encoding="utf-8"?>
<sst xmlns="http://schemas.openxmlformats.org/spreadsheetml/2006/main" count="308" uniqueCount="164">
  <si>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</si>
  <si>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</si>
  <si>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</si>
  <si>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</si>
  <si>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</si>
  <si>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</si>
  <si>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</si>
  <si>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</si>
  <si>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</si>
  <si>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</si>
  <si>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</si>
  <si>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</si>
  <si>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</si>
  <si>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</si>
  <si>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</si>
  <si>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</si>
  <si>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</si>
  <si>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</si>
  <si>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</si>
  <si>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</si>
  <si>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</si>
  <si>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</si>
  <si>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</si>
  <si>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</si>
  <si>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</si>
  <si>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</si>
  <si>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</si>
  <si>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</si>
  <si>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
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</si>
  <si>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La metodología no contemplaba el cruce de las cuentas por pagar a nivel tercero entre el aplicativo del Almacén (Sapiens) vs SIIF Nación.</t>
  </si>
  <si>
    <t xml:space="preserve">Revisar y actualizar las cuentas para el registro de las cuentas por pagar </t>
  </si>
  <si>
    <t>Solicitar al Grupo de Gestión Administrativa y de Servicios la actualización del aplicativo Sapiens de acuerdo con el catalogo de cuentas de la Contaduría General de la Nación -CGN y SIIF Nación</t>
  </si>
  <si>
    <t>FILA_2</t>
  </si>
  <si>
    <t xml:space="preserve">Hallazgo 1 Sobrestimación Cuentas pagar 23 evidenció registro errado aux 240101001 Bienes servicios pasivo 27650000 comprobante 67044 29/12/23, contrato compra venta suministros 4551-23 diferente registro inicial, saldo contrario naturaleza cta 27650000 Comprobante 66372 rédito reserva inducida falta PAC. Debilidades conciliación tercero información registrada generando sobrestimación 
</t>
  </si>
  <si>
    <t xml:space="preserve">Verificación de la existencia de las cuentas de Almacén para el registro en SIIF nación de las cuentas por pagar para unificar el registro entre los dos aplicativos
</t>
  </si>
  <si>
    <t>FILA_3</t>
  </si>
  <si>
    <t>Debilidades en la conciliación de las cuentas por pagar a nivel de tercero.</t>
  </si>
  <si>
    <t>Actualización del formato FGC-102 "Conciliación de cuentas" para el monitoreo de saldos de cuentas por pagar</t>
  </si>
  <si>
    <t xml:space="preserve">Actualización de formato para monitoreo del saldo de las cuentas por pagar </t>
  </si>
  <si>
    <t>FILA_4</t>
  </si>
  <si>
    <t>Solicitar a planeación la actualización del formato  FGC-102  "monitoreo de cuentas por pagar"</t>
  </si>
  <si>
    <t>Enviar formato  FGC-102 modificado en su nueva versión para la actualización en Isolución</t>
  </si>
  <si>
    <t>FILA_5</t>
  </si>
  <si>
    <t xml:space="preserve"> Seguimiento trimestral por tercero de la información registrada en las cuentas por pagar.</t>
  </si>
  <si>
    <t>Conciliar y socializar los resultados a la Coordinación Financiera</t>
  </si>
  <si>
    <t>FILA_6</t>
  </si>
  <si>
    <t>Hallazgo 2. Diferencias gastos depreciación amortización 23 restauración casa Abadía generando sobrestimación 536001001 Edificios casas 26739735 subestimación 536501001 Depreciación Monumentos sobrestimación 536605001 amortización Licencias 1.318.215, subestimación 589019012 Debilidades conciliación Financiera y Contable, Administrativa y servicios</t>
  </si>
  <si>
    <t>Falta de actualización por parte del proveedor del aplicativo Sapiens para el registro adecuado de la reclasificación de la depreciación de monumentos a propiedades, planta y equipo.</t>
  </si>
  <si>
    <t>Fortalecer el proceso de conciliación de la información producida en las dos áreas</t>
  </si>
  <si>
    <t>Incluir actualización parámetro en sapiens</t>
  </si>
  <si>
    <t>FILA_7</t>
  </si>
  <si>
    <t>Formalizar en el Isolución el formato de Conciliación  de Propiedad Planta y Equipo</t>
  </si>
  <si>
    <t>Realizar el formato de la conciliación de PPYE requerido para registro de la información de almacen y contabilidad.</t>
  </si>
  <si>
    <t>FILA_8</t>
  </si>
  <si>
    <t>Debilidades en el control, seguimiento y conciliación de la información entre las áreas de Gestión Financiera y Contable, y el Grupo de gestión administrativa y servicios,</t>
  </si>
  <si>
    <t xml:space="preserve"> Conciliar la información entre el Grupo de gestión administrativa y de y Gestión Financiera y Contable </t>
  </si>
  <si>
    <t>Realizar  conciliación mensual de Propiedades, Planta y Equipo</t>
  </si>
  <si>
    <t>FILA_9</t>
  </si>
  <si>
    <t>Actualización manual de políticas contables</t>
  </si>
  <si>
    <t>Actualización manual de políticas contables, versión 03-2024</t>
  </si>
  <si>
    <t>FILA_10</t>
  </si>
  <si>
    <t>Hallazgo 3. Sobrestimación Deterioro Cuentas por Cobrar 20231 diferencia $235.053.799 registro cancelación deterioro cartera registró 2024, consecuencia baja cuentas por cobrar Nota 7.4 Estados Financieros debilidades conciliación cuentas por cobrar área Financiera y Contable genera sobreestimación auxiliares 138614001; 138690001, por $235.053.799</t>
  </si>
  <si>
    <t>Debilidades en el registro de las cuentas por cobrar en el SIIF Nación</t>
  </si>
  <si>
    <t>Implementar el formato de conciliación de cuentas por cobrar</t>
  </si>
  <si>
    <t>Enviar formato a Planeación para la formalización en Isolución</t>
  </si>
  <si>
    <t>FILA_11</t>
  </si>
  <si>
    <t>Fortalecimiento de la comunicación con Oficina Asesora Jurídica</t>
  </si>
  <si>
    <t>Conciliación trimestral de las cuentas por cobrar conforme a las fechas del cierre del aplicativo SIIF</t>
  </si>
  <si>
    <t>FILA_12</t>
  </si>
  <si>
    <t>Debilidad en el seguimiento del registro del deterioro de cuentas por cobrar</t>
  </si>
  <si>
    <t>FILA_13</t>
  </si>
  <si>
    <t>Hallazgo No.4. Reservas presupuestales con inadecuada constitución 8 reservas presupuestales $578.318.585 no cumplen parámetros indicados norma. Debilidades controles garantizar recepción documentos generan dependencias, fundamentales ejecución proceso financiero, sobreestimando las reservas presupuestales al cierre de la vigencia 2023 por $578.318.585.</t>
  </si>
  <si>
    <t xml:space="preserve">Falta de Coordinación entre las áreas encargadas de dar lineamientos. </t>
  </si>
  <si>
    <t>Realizar un diagnóstico  para obtener información sobre las acciones a corregir o mejorar</t>
  </si>
  <si>
    <t xml:space="preserve">Diagnóstico juntamente con Planeación, Financiera, Contratos, Control Interno y Secretaria General. </t>
  </si>
  <si>
    <t>FILA_14</t>
  </si>
  <si>
    <t>Elaborar un plan de implementación con las acciones correctivas y de mejora.</t>
  </si>
  <si>
    <t xml:space="preserve">Plan de implementación diseñado,  ejecutado y evaluado. </t>
  </si>
  <si>
    <t>FILA_15</t>
  </si>
  <si>
    <t>Las dependencias se demoran en obligar o lo hacen muy sobre la fecha</t>
  </si>
  <si>
    <t xml:space="preserve">Revisar y ajustar el proceso de planeación y contratación que adelantan las dependencias. </t>
  </si>
  <si>
    <t xml:space="preserve">Revisiones individuales con cada una de las dependencias. </t>
  </si>
  <si>
    <t>FILA_16</t>
  </si>
  <si>
    <t>Los procedimientos que aplican al proceso están desactualizados.</t>
  </si>
  <si>
    <t xml:space="preserve">Revisar y ajustar los lineamientos y procedimientos de los procesos de planeación, financiera y contratación </t>
  </si>
  <si>
    <t xml:space="preserve">Procedimientos revisados y ajustados. </t>
  </si>
  <si>
    <t>FILA_17</t>
  </si>
  <si>
    <t>No se aplican adecuadamente los controles</t>
  </si>
  <si>
    <t xml:space="preserve">Fortalecer el sistema de control interno </t>
  </si>
  <si>
    <t xml:space="preserve">Mesas de trabajo mensualizadas con las areas que presentan saldos altos por pagar en reservas </t>
  </si>
  <si>
    <t>FILA_18</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</si>
  <si>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t>
  </si>
  <si>
    <t>FILA_19</t>
  </si>
  <si>
    <t>Hallazgo 5. Debilidades planeación y ejecución presupuestal 2023 observando  apropiación definitiva $723.064.131.246, obligó 74% Inversión $463.591.654.576 ejecutó 65%, generó debilidades gestión administrativa ente de control lo obligado y pagado evidencia baja ejecución presupuestal, debilidades gestión administrativa, protección y la promoción de la culturacon la protección y la promoción de la cultura del país.</t>
  </si>
  <si>
    <t>FILA_20</t>
  </si>
  <si>
    <t>FILA_21</t>
  </si>
  <si>
    <t>FILA_22</t>
  </si>
  <si>
    <t>FILA_23</t>
  </si>
  <si>
    <t>Hallazgo 6. Constitución Reservas presupuestales vigencia 23 debilidades planeación presupuestal gestión administrativa constitución reservas presupuestales $182.760.268.111, equivalente 26% compromisos reservas gastos inversión constituyeron el 35% compromisos afectando consecución  objetivos  metas 88% de  reservas corresponden gastos inversión debilidades  cumplir  oportuna POAI.</t>
  </si>
  <si>
    <t>FILA_24</t>
  </si>
  <si>
    <t>FILA_25</t>
  </si>
  <si>
    <t>FILA_26</t>
  </si>
  <si>
    <t>FILA_27</t>
  </si>
  <si>
    <t>FILA_28</t>
  </si>
  <si>
    <t xml:space="preserve">
Hallazgo No.7 PAC no utilizado vigencia 2023 Ministerio superó límite de PAC no utilizado todos meses  2023, excepto en septiembre y diciembre, incumpliendo la Circular 21/06/06 Minhacienda. Debilidades control seguimiento recursos  PAC y gestión inversión. Minhacienda reducir PAC no aprobar nuevos recursos, afectando el cumplimiento de metas y objetivos de la entidad.</t>
  </si>
  <si>
    <t xml:space="preserve">Falta  de planeación en la solicitud y ejecución de los recursos por parte de las dependencias.
</t>
  </si>
  <si>
    <t>Control y seguimiento a los recursos solicitados por cada dependencia</t>
  </si>
  <si>
    <t xml:space="preserve">Enviar correos electrónicos a las dependencias para informar el avance de la ejecución de los resultados </t>
  </si>
  <si>
    <t>FILA_29</t>
  </si>
  <si>
    <t xml:space="preserve">Actualizar el formato F-GC013 "Programación mensual del PAC" utilizado para el reporte del Plan Anual Mensualizado de Caja-PAC con el fin de mejorar la claridad de la información. </t>
  </si>
  <si>
    <t>FILA_30</t>
  </si>
  <si>
    <t>Realizar informe de seguimiento de la ejecución del PAC por dependencias para toma de decisiones del ordenador del gasto.</t>
  </si>
  <si>
    <t>FILA_31</t>
  </si>
  <si>
    <t>Desconocimiento de las implicaciones que genera la falta de una adecuada planeación en el manejo de recursos públicos.</t>
  </si>
  <si>
    <t>Fortalecer el conocimiento del personal administrativo de las dependencias que realizan la solicitud de los recursos.</t>
  </si>
  <si>
    <t>Desarrollar y evaluar la  capacitación sobre el manejo del PAC, respecto a la solicitud, ejecución y cierre.</t>
  </si>
  <si>
    <t>FILA_32</t>
  </si>
  <si>
    <t xml:space="preserve">
Hallazgo 8. Contrato fecha terminación 12/23se constituyó reserva presupuestal. (D) No evidencian soportes documentales sustenten  ejecución  Contrato 4400/23 plazo 15/12/2023, o solicitud modificación contractual, suspensión, prórroga inicio proceso por incumplimiento, que sustente constitución reserva presupuestal $2.236.576.686. Falta mecanismos de control y seguimiento a la planeación contratación y supervisión, vulnerando el principio de anualidad e incumpliendo la excepcionalidad para la constitución de reservas presupuestales.</t>
  </si>
  <si>
    <t>El operador no presentó los cierres requeridos para el pago en las fechas establecidas.</t>
  </si>
  <si>
    <t>Solicitar información detallada que de cuenta de los avances operativos y presupuestales del contrato. Así como implementar las acciones juridicas pertinentes en los plazos establecidos.</t>
  </si>
  <si>
    <t>Presentación informes mensuales por parte del operador de la ejecución de eventos totalmente legalizados</t>
  </si>
  <si>
    <t>FILA_33</t>
  </si>
  <si>
    <t>Fortalecer filtros de verificación de la documentación suminsitrada y trámite correspondiente de pagos pendientes</t>
  </si>
  <si>
    <t>FILA_34</t>
  </si>
  <si>
    <t xml:space="preserve">Suscribir liquidación correspondiente al contrato 4400-2023 con el proposito de liberar el saldo de $181.249.388 </t>
  </si>
  <si>
    <t>FILA_35</t>
  </si>
  <si>
    <t>Debilidad en la gestión administrativa del in-house para atender solicitudes y tramitar documentación de los eventos</t>
  </si>
  <si>
    <t>Fortalecer los mecanismos de comunicación y seguimiento con el operador con el fin de atender todos los requerimientos.</t>
  </si>
  <si>
    <t>Elaboración de oficio con la periodicidad requerida solicitando el trámite de los eventos pendientes según status</t>
  </si>
  <si>
    <t>FILA_36</t>
  </si>
  <si>
    <t>Reunión semanal de seguimiento y balance a la ejecución contractual.</t>
  </si>
  <si>
    <t>FILA_37</t>
  </si>
  <si>
    <t>Se reprogramaron eventos para su ejecución posterior al 15 de diciembre 2023.</t>
  </si>
  <si>
    <t>Incorporar herramientas y personas al equipo de apoyo a la supervisión</t>
  </si>
  <si>
    <t>Estructuración de herramientas de control y seguimiento a la programación de eventos.</t>
  </si>
  <si>
    <t>FILA_38</t>
  </si>
  <si>
    <t>Reforzar el equipo de supervisión al contrato con el fin de tener apoyos dedicados a los procedimientos técnicos de requerimientos, temas presupuestales y cierres.</t>
  </si>
  <si>
    <t xml:space="preserve">
Hallazgo 9. Reconstrucción vivienda Sr. Alvan Mclean – Providencia. Evidenció colapso rampa y deterioro escalera acceso a la vivienda del Sr. McLean intervenida Escuela Taller Cali. Deficiencias constructivas limitan acceso vivienda, vulnerándole derecho a vivienda digna. Estrategia trazada en PND 2018/2022 Memoria en las Manos, estructuró proyecto Fortalecimiento Taller Escuela Construcción Mixta Isla de Providencia, Resolución 0752 2/06/21, pago $280.000.000 Escuela Cali. Podemos decir el Ministerio está incumpliendo objetivo preservar el patrimonio cultural colombiano.</t>
  </si>
  <si>
    <t>Debilidad en la formulación y  alcance de la estrategia  "Memoria en las Manos”  base de los Talleres Escuela en los territorios.</t>
  </si>
  <si>
    <t xml:space="preserve">Fortalecer la planeación de los talleres escuela con base en la estrategia de territorialización del Programa Escuelas Taller. </t>
  </si>
  <si>
    <t xml:space="preserve">Elaboración de documento estrategia de Territorialización del Programa Nacional Escuelas Taller.
</t>
  </si>
  <si>
    <t>Ejecutar procedimiento del Grupo Gestión Escuelas Taller Gestión de Financiación y ejecución de propuestas de las Escuelas Taller.</t>
  </si>
  <si>
    <t xml:space="preserve"> Revisar y ajustar los actos administrativos a través de los cuales se entregan aportes a las Escuelas Taller y los alcances de los Talleres Escuela de acuerdo al procedimiento del Grupo Gestión Escuelas Taller Gestión de Financiación y ejecución de propuestas de las Escuelas Taller.</t>
  </si>
  <si>
    <t>Actualización en las actas de entrega de fortalecimientos en el marco de la ejecución de Talleres Escuela que especifique que las acciones desarrolladas para fortalecer espacios físicos de conformidad con los procesos de formación, no incluye garantías en el tiempo.</t>
  </si>
  <si>
    <t>Actualización de las resoluciones y anexos técnicos de los Talleres Escuela que incluyan dentro de su articulado que los Talleres Escuela son escenarios de formación con productos e impactos pero no obras publicas.</t>
  </si>
  <si>
    <t>Debilidad en los mecanismos de seguimiento a la ejecución de los recursos destinados a Talleres Escuela como parte de la estrategia "Memoria en las Manos”</t>
  </si>
  <si>
    <t>Fortalecer el seguimiento  a las Escuelas Taller para el cumplimiento de los alcances de los Talleres Escuela de acuerdo al procedimiento del Grupo Gestión Escuelas Taller Gestión de Financiación y ejecución de propuestas de las Escuelas Taller.</t>
  </si>
  <si>
    <t>Realizar seguimiento al proceso de formación y productos desarrollados en el marco de los Talleres Escuela.</t>
  </si>
  <si>
    <t>Cierre de los actos administrativos en los que se evidencia el cumplimiento de los alcances de los Talleres Escuela de acuerdo al procedimiento del Grupo Gestión Escuelas Taller Gestión de Financiación y ejecución de propuestas de las Escuelas Taller.</t>
  </si>
  <si>
    <t>Realizar cierre de las resoluciones emitidas para la implementación de Talleres Escuela soportado en el cumplimiento estricto de seguimiento al proceso de formación y entrega del fortalecimiento.</t>
  </si>
  <si>
    <t>Falta de divulgación de las características y valores que debe tener un bien para ser declarado bien de interés cultural del ámbito nacional o una manifestación para ser incluida en la lista representativa del patrimonio cultural inmaterial.</t>
  </si>
  <si>
    <t xml:space="preserve">Adoptar estrategias para la divulgación del sistema nacional de patrimonio cultural de la nación, promoviendo la valoración, preservación, salvaguardia, protección, recuperación, conservación, sostenibilidad y  apropiación. </t>
  </si>
  <si>
    <t xml:space="preserve">Propiciar espacios para la divulgación de las competencias sobre los diferentes tipos de patrimonio.  relacionados a los diferentes tipos de patrimonio </t>
  </si>
  <si>
    <t>Socializar con las entidades departamentales y municipales los lineamientos que establece el sistema nacional de patrimonio cultural</t>
  </si>
  <si>
    <t xml:space="preserve">Generar material pedagógico para la divulgación del sistema nacional de patrimonio cultural. </t>
  </si>
  <si>
    <t>FILA_39</t>
  </si>
  <si>
    <t>FILA_40</t>
  </si>
  <si>
    <t>FILA_41</t>
  </si>
  <si>
    <t>FILA_42</t>
  </si>
  <si>
    <t>FILA_43</t>
  </si>
  <si>
    <t>FILA_44</t>
  </si>
  <si>
    <t>FILA_45</t>
  </si>
  <si>
    <t>FILA_46</t>
  </si>
  <si>
    <t>FILA_47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</si>
</sst>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yyyy/mm/dd"/>
    <numFmt numFmtId="165" formatCode="[$-1540A]dd\-mmm\-yy;@"/>
    <numFmt numFmtId="166" formatCode="[$-1540A]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rgb="FFFF0000"/>
      <name val="Calibri"/>
      <family val="2"/>
      <scheme val="minor"/>
    </font>
    <font>
      <sz val="12"/>
      <color theme="1"/>
      <name val="Calibri"/>
      <family val="2"/>
      <scheme val="minor"/>
    </font>
    <font>
      <sz val="11"/>
      <name val="Calibri"/>
      <family val="2"/>
      <scheme val="minor"/>
    </font>
    <font>
      <sz val="12"/>
      <color rgb="FF000000"/>
      <name val="Calibri"/>
      <family val="2"/>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s>
  <cellStyleXfs count="1">
    <xf numFmtId="0" fontId="0" fillId="0" borderId="0"/>
  </cellStyleXfs>
  <cellXfs count="45">
    <xf numFmtId="0" fontId="0" fillId="0" borderId="0" xfId="0"/>
    <xf numFmtId="0" fontId="2"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3" fillId="3"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xf numFmtId="0" fontId="0" fillId="0" borderId="0" xfId="0" applyAlignment="1">
      <alignment wrapText="1"/>
    </xf>
    <xf numFmtId="0" fontId="0" fillId="3" borderId="3" xfId="0" applyFill="1" applyBorder="1" applyAlignment="1" applyProtection="1">
      <alignment vertical="center" wrapText="1"/>
      <protection locked="0"/>
    </xf>
    <xf numFmtId="0" fontId="1" fillId="0" borderId="6" xfId="0" applyFont="1"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5" fillId="0" borderId="6" xfId="0" applyFont="1" applyBorder="1" applyAlignment="1">
      <alignment horizontal="center" vertical="center"/>
    </xf>
    <xf numFmtId="165" fontId="6" fillId="0" borderId="6" xfId="0" applyNumberFormat="1" applyFont="1" applyBorder="1" applyAlignment="1">
      <alignment horizontal="center" vertical="center"/>
    </xf>
    <xf numFmtId="165" fontId="6" fillId="0" borderId="8" xfId="0" applyNumberFormat="1" applyFont="1" applyBorder="1" applyAlignment="1">
      <alignment horizontal="center" vertical="center"/>
    </xf>
    <xf numFmtId="0" fontId="0" fillId="5" borderId="6" xfId="0" applyFill="1" applyBorder="1" applyAlignment="1">
      <alignment vertical="center"/>
    </xf>
    <xf numFmtId="0" fontId="6" fillId="0" borderId="6" xfId="0" applyFont="1" applyBorder="1" applyAlignment="1">
      <alignment vertical="center"/>
    </xf>
    <xf numFmtId="165" fontId="6" fillId="5" borderId="8" xfId="0" applyNumberFormat="1" applyFont="1" applyFill="1" applyBorder="1" applyAlignment="1">
      <alignment horizontal="center" vertical="center"/>
    </xf>
    <xf numFmtId="0" fontId="0" fillId="0" borderId="6" xfId="0" applyBorder="1" applyAlignment="1">
      <alignment horizontal="center" vertical="center"/>
    </xf>
    <xf numFmtId="0" fontId="0" fillId="0" borderId="6" xfId="0" applyFont="1" applyBorder="1" applyAlignment="1">
      <alignment vertical="center"/>
    </xf>
    <xf numFmtId="0" fontId="0" fillId="5" borderId="7" xfId="0" applyFill="1" applyBorder="1" applyAlignment="1">
      <alignment vertical="center"/>
    </xf>
    <xf numFmtId="0" fontId="5" fillId="0" borderId="6" xfId="0" applyFont="1" applyBorder="1" applyAlignment="1">
      <alignment vertical="center"/>
    </xf>
    <xf numFmtId="0" fontId="1" fillId="0" borderId="6" xfId="0" applyFont="1" applyBorder="1" applyAlignment="1">
      <alignment vertical="top"/>
    </xf>
    <xf numFmtId="166" fontId="6" fillId="0" borderId="6" xfId="0" applyNumberFormat="1" applyFont="1" applyBorder="1" applyAlignment="1">
      <alignment horizontal="center" vertical="center"/>
    </xf>
    <xf numFmtId="166" fontId="6" fillId="0" borderId="8" xfId="0" applyNumberFormat="1" applyFont="1" applyBorder="1" applyAlignment="1">
      <alignment horizontal="center" vertical="center"/>
    </xf>
    <xf numFmtId="0" fontId="1" fillId="0" borderId="7" xfId="0" applyFont="1" applyBorder="1" applyAlignment="1">
      <alignment vertical="center"/>
    </xf>
    <xf numFmtId="0" fontId="0" fillId="0" borderId="9" xfId="0" applyBorder="1" applyAlignment="1">
      <alignment vertical="center"/>
    </xf>
    <xf numFmtId="166" fontId="4" fillId="0" borderId="6" xfId="0" applyNumberFormat="1" applyFont="1" applyBorder="1" applyAlignment="1">
      <alignment horizontal="center" vertical="center"/>
    </xf>
    <xf numFmtId="166" fontId="4" fillId="0" borderId="8" xfId="0" applyNumberFormat="1" applyFont="1" applyBorder="1" applyAlignment="1">
      <alignment horizontal="center" vertical="center"/>
    </xf>
    <xf numFmtId="166" fontId="0" fillId="0" borderId="0" xfId="0" applyNumberFormat="1" applyAlignment="1"/>
    <xf numFmtId="166" fontId="0" fillId="0" borderId="2" xfId="0" applyNumberFormat="1" applyBorder="1" applyAlignment="1"/>
    <xf numFmtId="0" fontId="0" fillId="0" borderId="4" xfId="0" applyBorder="1" applyAlignment="1">
      <alignment vertical="center"/>
    </xf>
    <xf numFmtId="0" fontId="5" fillId="4" borderId="10" xfId="0" applyFont="1" applyFill="1" applyBorder="1" applyAlignment="1">
      <alignment horizontal="center" vertical="center"/>
    </xf>
    <xf numFmtId="0" fontId="0" fillId="4" borderId="10" xfId="0" applyFill="1" applyBorder="1" applyAlignment="1">
      <alignment horizontal="center" vertical="center"/>
    </xf>
    <xf numFmtId="0" fontId="0" fillId="4" borderId="11" xfId="0" applyFill="1" applyBorder="1" applyAlignment="1">
      <alignment horizontal="center" vertical="center"/>
    </xf>
    <xf numFmtId="0" fontId="7" fillId="5" borderId="6" xfId="0" applyFont="1" applyFill="1" applyBorder="1" applyAlignment="1">
      <alignment horizontal="center" vertical="center"/>
    </xf>
    <xf numFmtId="0" fontId="0" fillId="0" borderId="7" xfId="0" applyBorder="1" applyAlignment="1">
      <alignment horizontal="center" vertical="center"/>
    </xf>
    <xf numFmtId="0" fontId="5" fillId="0" borderId="7" xfId="0" applyFont="1" applyBorder="1" applyAlignment="1">
      <alignment horizontal="left" vertical="center"/>
    </xf>
    <xf numFmtId="0" fontId="0" fillId="0" borderId="12" xfId="0" applyBorder="1" applyAlignment="1">
      <alignment horizontal="center" vertical="center"/>
    </xf>
    <xf numFmtId="0" fontId="5" fillId="0" borderId="12" xfId="0" applyFont="1" applyBorder="1" applyAlignment="1">
      <alignment horizontal="left" vertical="center"/>
    </xf>
    <xf numFmtId="0" fontId="5" fillId="0" borderId="7" xfId="0" applyFont="1" applyBorder="1" applyAlignment="1">
      <alignment vertical="center"/>
    </xf>
    <xf numFmtId="0" fontId="8" fillId="0" borderId="6" xfId="0" applyFont="1" applyBorder="1" applyAlignment="1">
      <alignment vertical="center"/>
    </xf>
    <xf numFmtId="0" fontId="7" fillId="0" borderId="6" xfId="0" applyFont="1" applyBorder="1" applyAlignment="1">
      <alignment horizontal="center" vertical="center"/>
    </xf>
    <xf numFmtId="0" fontId="5" fillId="0" borderId="6" xfId="0" applyFont="1" applyBorder="1" applyAlignment="1">
      <alignment horizontal="left" vertical="center"/>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20" workbookViewId="0">
      <selection activeCell="C57" sqref="C57"/>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384</v>
      </c>
    </row>
    <row r="5" spans="1:15" x14ac:dyDescent="0.25">
      <c r="B5" s="1" t="s">
        <v>6</v>
      </c>
      <c r="C5" s="3">
        <v>45449</v>
      </c>
    </row>
    <row r="6" spans="1:15" x14ac:dyDescent="0.25">
      <c r="B6" s="1" t="s">
        <v>7</v>
      </c>
      <c r="C6" s="1">
        <v>0</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6">
        <v>1</v>
      </c>
      <c r="B11" s="7" t="s">
        <v>24</v>
      </c>
      <c r="C11" s="8" t="s">
        <v>26</v>
      </c>
      <c r="D11" s="8" t="s">
        <v>25</v>
      </c>
      <c r="E11" s="9" t="s">
        <v>28</v>
      </c>
      <c r="F11" s="10" t="s">
        <v>29</v>
      </c>
      <c r="G11" s="11" t="s">
        <v>30</v>
      </c>
      <c r="H11" s="10" t="s">
        <v>31</v>
      </c>
      <c r="I11" s="12">
        <v>1</v>
      </c>
      <c r="J11" s="12">
        <v>1</v>
      </c>
      <c r="K11" s="13">
        <v>45488</v>
      </c>
      <c r="L11" s="14">
        <v>45687</v>
      </c>
      <c r="M11">
        <v>28</v>
      </c>
      <c r="N11" s="2"/>
      <c r="O11" s="2" t="s">
        <v>25</v>
      </c>
    </row>
    <row r="12" spans="1:15" ht="30.75" thickBot="1" x14ac:dyDescent="0.3">
      <c r="A12">
        <v>2</v>
      </c>
      <c r="B12" s="7" t="s">
        <v>32</v>
      </c>
      <c r="C12" s="8" t="s">
        <v>26</v>
      </c>
      <c r="E12" s="9" t="s">
        <v>33</v>
      </c>
      <c r="F12" s="10" t="s">
        <v>29</v>
      </c>
      <c r="G12" s="11" t="s">
        <v>30</v>
      </c>
      <c r="H12" s="15" t="s">
        <v>34</v>
      </c>
      <c r="I12" s="12">
        <v>1</v>
      </c>
      <c r="J12" s="12">
        <v>2</v>
      </c>
      <c r="K12" s="13">
        <v>45488</v>
      </c>
      <c r="L12" s="14">
        <v>45687</v>
      </c>
      <c r="M12">
        <v>28</v>
      </c>
    </row>
    <row r="13" spans="1:15" ht="16.5" customHeight="1" thickBot="1" x14ac:dyDescent="0.3">
      <c r="A13">
        <v>3</v>
      </c>
      <c r="B13" s="7" t="s">
        <v>35</v>
      </c>
      <c r="C13" s="8" t="s">
        <v>26</v>
      </c>
      <c r="E13" s="9" t="s">
        <v>28</v>
      </c>
      <c r="F13" s="11" t="s">
        <v>36</v>
      </c>
      <c r="G13" s="16" t="s">
        <v>37</v>
      </c>
      <c r="H13" s="12" t="s">
        <v>38</v>
      </c>
      <c r="I13" s="12">
        <v>1</v>
      </c>
      <c r="J13" s="12">
        <v>1</v>
      </c>
      <c r="K13" s="13">
        <v>45475</v>
      </c>
      <c r="L13" s="17">
        <v>45565</v>
      </c>
      <c r="M13">
        <v>12</v>
      </c>
    </row>
    <row r="14" spans="1:15" ht="30.75" thickBot="1" x14ac:dyDescent="0.3">
      <c r="A14">
        <v>4</v>
      </c>
      <c r="B14" s="7" t="s">
        <v>39</v>
      </c>
      <c r="C14" s="8" t="s">
        <v>26</v>
      </c>
      <c r="E14" s="9" t="s">
        <v>28</v>
      </c>
      <c r="F14" s="11" t="s">
        <v>36</v>
      </c>
      <c r="G14" s="10" t="s">
        <v>40</v>
      </c>
      <c r="H14" s="18" t="s">
        <v>41</v>
      </c>
      <c r="I14" s="12">
        <v>1</v>
      </c>
      <c r="J14" s="12">
        <v>1</v>
      </c>
      <c r="K14" s="13">
        <v>45476</v>
      </c>
      <c r="L14" s="17">
        <v>45565</v>
      </c>
      <c r="M14">
        <v>12</v>
      </c>
    </row>
    <row r="15" spans="1:15" ht="30.75" thickBot="1" x14ac:dyDescent="0.3">
      <c r="A15">
        <v>5</v>
      </c>
      <c r="B15" s="7" t="s">
        <v>42</v>
      </c>
      <c r="C15" s="8" t="s">
        <v>26</v>
      </c>
      <c r="E15" s="9" t="s">
        <v>28</v>
      </c>
      <c r="F15" s="11" t="s">
        <v>36</v>
      </c>
      <c r="G15" s="15" t="s">
        <v>43</v>
      </c>
      <c r="H15" s="18" t="s">
        <v>44</v>
      </c>
      <c r="I15" s="12">
        <v>1</v>
      </c>
      <c r="J15" s="12">
        <v>1</v>
      </c>
      <c r="K15" s="13">
        <v>45565</v>
      </c>
      <c r="L15" s="14">
        <v>45687</v>
      </c>
      <c r="M15">
        <v>20</v>
      </c>
    </row>
    <row r="16" spans="1:15" ht="30.75" thickBot="1" x14ac:dyDescent="0.3">
      <c r="A16" s="6">
        <v>6</v>
      </c>
      <c r="B16" s="7" t="s">
        <v>45</v>
      </c>
      <c r="C16" s="8" t="s">
        <v>26</v>
      </c>
      <c r="E16" s="19" t="s">
        <v>46</v>
      </c>
      <c r="F16" s="20" t="s">
        <v>47</v>
      </c>
      <c r="G16" s="15" t="s">
        <v>48</v>
      </c>
      <c r="H16" s="15" t="s">
        <v>49</v>
      </c>
      <c r="I16" s="12">
        <v>1</v>
      </c>
      <c r="J16" s="12">
        <v>1</v>
      </c>
      <c r="K16" s="13">
        <v>45476</v>
      </c>
      <c r="L16" s="14">
        <v>45565</v>
      </c>
      <c r="M16">
        <v>12</v>
      </c>
    </row>
    <row r="17" spans="1:13" ht="16.5" customHeight="1" thickBot="1" x14ac:dyDescent="0.3">
      <c r="A17">
        <v>7</v>
      </c>
      <c r="B17" s="7" t="s">
        <v>50</v>
      </c>
      <c r="C17" s="8" t="s">
        <v>26</v>
      </c>
      <c r="E17" s="19" t="s">
        <v>46</v>
      </c>
      <c r="F17" s="20" t="s">
        <v>47</v>
      </c>
      <c r="G17" s="10" t="s">
        <v>51</v>
      </c>
      <c r="H17" s="12" t="s">
        <v>52</v>
      </c>
      <c r="I17" s="12">
        <v>1</v>
      </c>
      <c r="J17" s="12">
        <v>1</v>
      </c>
      <c r="K17" s="13">
        <v>45476</v>
      </c>
      <c r="L17" s="14">
        <v>45565</v>
      </c>
      <c r="M17">
        <v>12</v>
      </c>
    </row>
    <row r="18" spans="1:13" ht="30.75" thickBot="1" x14ac:dyDescent="0.3">
      <c r="A18">
        <v>8</v>
      </c>
      <c r="B18" s="7" t="s">
        <v>53</v>
      </c>
      <c r="C18" s="8" t="s">
        <v>26</v>
      </c>
      <c r="E18" s="19" t="s">
        <v>46</v>
      </c>
      <c r="F18" s="11" t="s">
        <v>54</v>
      </c>
      <c r="G18" s="10" t="s">
        <v>55</v>
      </c>
      <c r="H18" s="10" t="s">
        <v>56</v>
      </c>
      <c r="I18" s="12">
        <v>1</v>
      </c>
      <c r="J18" s="12">
        <v>5</v>
      </c>
      <c r="K18" s="13">
        <v>45476</v>
      </c>
      <c r="L18" s="14">
        <v>45687</v>
      </c>
      <c r="M18">
        <v>28</v>
      </c>
    </row>
    <row r="19" spans="1:13" ht="16.5" customHeight="1" thickBot="1" x14ac:dyDescent="0.3">
      <c r="A19">
        <v>9</v>
      </c>
      <c r="B19" s="7" t="s">
        <v>57</v>
      </c>
      <c r="C19" s="8" t="s">
        <v>26</v>
      </c>
      <c r="E19" s="19" t="s">
        <v>46</v>
      </c>
      <c r="F19" s="11" t="s">
        <v>54</v>
      </c>
      <c r="G19" s="21" t="s">
        <v>58</v>
      </c>
      <c r="H19" s="21" t="s">
        <v>59</v>
      </c>
      <c r="I19" s="12">
        <v>1</v>
      </c>
      <c r="J19" s="12">
        <v>1</v>
      </c>
      <c r="K19" s="13">
        <v>45476</v>
      </c>
      <c r="L19" s="14">
        <v>45687</v>
      </c>
      <c r="M19">
        <v>28</v>
      </c>
    </row>
    <row r="20" spans="1:13" ht="30.75" thickBot="1" x14ac:dyDescent="0.3">
      <c r="A20">
        <v>10</v>
      </c>
      <c r="B20" s="7" t="s">
        <v>60</v>
      </c>
      <c r="C20" s="8" t="s">
        <v>26</v>
      </c>
      <c r="E20" s="22" t="s">
        <v>61</v>
      </c>
      <c r="F20" s="10" t="s">
        <v>62</v>
      </c>
      <c r="G20" s="16" t="s">
        <v>63</v>
      </c>
      <c r="H20" s="18" t="s">
        <v>64</v>
      </c>
      <c r="I20" s="12">
        <v>1</v>
      </c>
      <c r="J20" s="12">
        <v>1</v>
      </c>
      <c r="K20" s="13">
        <v>45476</v>
      </c>
      <c r="L20" s="14">
        <v>45565</v>
      </c>
      <c r="M20">
        <v>12</v>
      </c>
    </row>
    <row r="21" spans="1:13" ht="16.5" customHeight="1" thickBot="1" x14ac:dyDescent="0.3">
      <c r="A21" s="6">
        <v>11</v>
      </c>
      <c r="B21" s="7" t="s">
        <v>65</v>
      </c>
      <c r="C21" s="8" t="s">
        <v>26</v>
      </c>
      <c r="E21" s="22" t="s">
        <v>61</v>
      </c>
      <c r="F21" s="10" t="s">
        <v>62</v>
      </c>
      <c r="G21" s="10" t="s">
        <v>66</v>
      </c>
      <c r="H21" s="10" t="s">
        <v>67</v>
      </c>
      <c r="I21" s="12">
        <v>1</v>
      </c>
      <c r="J21" s="12">
        <v>1</v>
      </c>
      <c r="K21" s="13">
        <v>45536</v>
      </c>
      <c r="L21" s="14">
        <v>45687</v>
      </c>
      <c r="M21">
        <v>20</v>
      </c>
    </row>
    <row r="22" spans="1:13" ht="30.75" thickBot="1" x14ac:dyDescent="0.3">
      <c r="A22">
        <v>12</v>
      </c>
      <c r="B22" s="7" t="s">
        <v>68</v>
      </c>
      <c r="C22" s="8" t="s">
        <v>26</v>
      </c>
      <c r="E22" s="22" t="s">
        <v>61</v>
      </c>
      <c r="F22" s="18" t="s">
        <v>69</v>
      </c>
      <c r="G22" s="21" t="s">
        <v>58</v>
      </c>
      <c r="H22" s="21" t="s">
        <v>59</v>
      </c>
      <c r="I22" s="12">
        <v>1</v>
      </c>
      <c r="J22" s="12">
        <v>1</v>
      </c>
      <c r="K22" s="23">
        <v>45476</v>
      </c>
      <c r="L22" s="24">
        <v>45687</v>
      </c>
      <c r="M22">
        <v>28</v>
      </c>
    </row>
    <row r="23" spans="1:13" ht="30.75" thickBot="1" x14ac:dyDescent="0.3">
      <c r="A23">
        <v>13</v>
      </c>
      <c r="B23" s="7" t="s">
        <v>70</v>
      </c>
      <c r="C23" s="8" t="s">
        <v>26</v>
      </c>
      <c r="E23" s="25" t="s">
        <v>71</v>
      </c>
      <c r="F23" s="26" t="s">
        <v>72</v>
      </c>
      <c r="G23" s="10" t="s">
        <v>73</v>
      </c>
      <c r="H23" s="12" t="s">
        <v>74</v>
      </c>
      <c r="I23" s="12">
        <v>1</v>
      </c>
      <c r="J23" s="12">
        <v>1</v>
      </c>
      <c r="K23" s="27">
        <v>45476</v>
      </c>
      <c r="L23" s="28">
        <v>45565</v>
      </c>
      <c r="M23">
        <v>12</v>
      </c>
    </row>
    <row r="24" spans="1:13" ht="16.5" customHeight="1" thickBot="1" x14ac:dyDescent="0.3">
      <c r="A24">
        <v>14</v>
      </c>
      <c r="B24" s="7" t="s">
        <v>75</v>
      </c>
      <c r="C24" s="8" t="s">
        <v>26</v>
      </c>
      <c r="E24" s="25" t="s">
        <v>71</v>
      </c>
      <c r="F24" s="26" t="s">
        <v>72</v>
      </c>
      <c r="G24" s="10" t="s">
        <v>76</v>
      </c>
      <c r="H24" s="21" t="s">
        <v>77</v>
      </c>
      <c r="I24" s="12">
        <v>1</v>
      </c>
      <c r="J24" s="12">
        <v>1</v>
      </c>
      <c r="K24" s="27">
        <v>45566</v>
      </c>
      <c r="L24" s="28">
        <v>45687</v>
      </c>
      <c r="M24">
        <v>16</v>
      </c>
    </row>
    <row r="25" spans="1:13" ht="30.75" thickBot="1" x14ac:dyDescent="0.3">
      <c r="A25">
        <v>15</v>
      </c>
      <c r="B25" s="7" t="s">
        <v>78</v>
      </c>
      <c r="C25" s="8" t="s">
        <v>26</v>
      </c>
      <c r="E25" s="25" t="s">
        <v>71</v>
      </c>
      <c r="F25" s="10" t="s">
        <v>79</v>
      </c>
      <c r="G25" s="21" t="s">
        <v>80</v>
      </c>
      <c r="H25" s="21" t="s">
        <v>81</v>
      </c>
      <c r="I25" s="12">
        <v>1</v>
      </c>
      <c r="J25" s="18">
        <v>1</v>
      </c>
      <c r="K25" s="27">
        <v>45476</v>
      </c>
      <c r="L25" s="28">
        <v>45626</v>
      </c>
      <c r="M25">
        <v>20</v>
      </c>
    </row>
    <row r="26" spans="1:13" ht="30.75" thickBot="1" x14ac:dyDescent="0.3">
      <c r="A26" s="6">
        <v>16</v>
      </c>
      <c r="B26" s="7" t="s">
        <v>82</v>
      </c>
      <c r="C26" s="8" t="s">
        <v>26</v>
      </c>
      <c r="E26" s="25" t="s">
        <v>71</v>
      </c>
      <c r="F26" s="10" t="s">
        <v>83</v>
      </c>
      <c r="G26" s="21" t="s">
        <v>84</v>
      </c>
      <c r="H26" s="21" t="s">
        <v>85</v>
      </c>
      <c r="I26" s="12">
        <v>1</v>
      </c>
      <c r="J26" s="18">
        <v>2</v>
      </c>
      <c r="K26" s="27">
        <v>45503</v>
      </c>
      <c r="L26" s="28">
        <v>45687</v>
      </c>
      <c r="M26">
        <v>28</v>
      </c>
    </row>
    <row r="27" spans="1:13" ht="30.75" thickBot="1" x14ac:dyDescent="0.3">
      <c r="A27">
        <v>17</v>
      </c>
      <c r="B27" s="7" t="s">
        <v>86</v>
      </c>
      <c r="C27" s="8" t="s">
        <v>26</v>
      </c>
      <c r="E27" s="25" t="s">
        <v>71</v>
      </c>
      <c r="F27" s="10" t="s">
        <v>87</v>
      </c>
      <c r="G27" s="21" t="s">
        <v>88</v>
      </c>
      <c r="H27" s="21" t="s">
        <v>89</v>
      </c>
      <c r="I27" s="12">
        <v>1</v>
      </c>
      <c r="J27" s="18">
        <v>1</v>
      </c>
      <c r="K27" s="27">
        <v>45476</v>
      </c>
      <c r="L27" s="28">
        <v>45626</v>
      </c>
      <c r="M27">
        <v>20</v>
      </c>
    </row>
    <row r="28" spans="1:13" ht="30.75" thickBot="1" x14ac:dyDescent="0.3">
      <c r="A28">
        <v>18</v>
      </c>
      <c r="B28" s="7" t="s">
        <v>90</v>
      </c>
      <c r="C28" s="8" t="s">
        <v>26</v>
      </c>
      <c r="E28" s="25" t="s">
        <v>91</v>
      </c>
      <c r="F28" s="26" t="s">
        <v>72</v>
      </c>
      <c r="G28" s="10" t="s">
        <v>73</v>
      </c>
      <c r="H28" s="12" t="s">
        <v>74</v>
      </c>
      <c r="I28" s="12">
        <v>1</v>
      </c>
      <c r="J28" s="12">
        <v>1</v>
      </c>
      <c r="K28" s="27">
        <v>45476</v>
      </c>
      <c r="L28" s="28">
        <v>45565</v>
      </c>
      <c r="M28">
        <v>12</v>
      </c>
    </row>
    <row r="29" spans="1:13" ht="30.75" thickBot="1" x14ac:dyDescent="0.3">
      <c r="A29">
        <v>19</v>
      </c>
      <c r="B29" s="7" t="s">
        <v>92</v>
      </c>
      <c r="C29" s="8" t="s">
        <v>26</v>
      </c>
      <c r="E29" s="25" t="s">
        <v>93</v>
      </c>
      <c r="F29" s="26" t="s">
        <v>72</v>
      </c>
      <c r="G29" s="10" t="s">
        <v>76</v>
      </c>
      <c r="H29" s="21" t="s">
        <v>77</v>
      </c>
      <c r="I29" s="12">
        <v>1</v>
      </c>
      <c r="J29" s="12">
        <v>1</v>
      </c>
      <c r="K29" s="27">
        <v>45566</v>
      </c>
      <c r="L29" s="28">
        <v>45687</v>
      </c>
      <c r="M29">
        <v>20</v>
      </c>
    </row>
    <row r="30" spans="1:13" ht="30.75" thickBot="1" x14ac:dyDescent="0.3">
      <c r="A30">
        <v>20</v>
      </c>
      <c r="B30" s="7" t="s">
        <v>94</v>
      </c>
      <c r="C30" s="8" t="s">
        <v>26</v>
      </c>
      <c r="E30" s="25" t="s">
        <v>91</v>
      </c>
      <c r="F30" s="10" t="s">
        <v>79</v>
      </c>
      <c r="G30" s="21" t="s">
        <v>80</v>
      </c>
      <c r="H30" s="21" t="s">
        <v>81</v>
      </c>
      <c r="I30" s="12">
        <v>1</v>
      </c>
      <c r="J30" s="18">
        <v>1</v>
      </c>
      <c r="K30" s="27">
        <v>45476</v>
      </c>
      <c r="L30" s="28">
        <v>45626</v>
      </c>
      <c r="M30">
        <v>20</v>
      </c>
    </row>
    <row r="31" spans="1:13" ht="30.75" thickBot="1" x14ac:dyDescent="0.3">
      <c r="A31" s="6">
        <v>21</v>
      </c>
      <c r="B31" s="7" t="s">
        <v>95</v>
      </c>
      <c r="C31" s="8" t="s">
        <v>26</v>
      </c>
      <c r="E31" s="25" t="s">
        <v>91</v>
      </c>
      <c r="F31" s="10" t="s">
        <v>83</v>
      </c>
      <c r="G31" s="21" t="s">
        <v>84</v>
      </c>
      <c r="H31" s="21" t="s">
        <v>85</v>
      </c>
      <c r="I31" s="12">
        <v>1</v>
      </c>
      <c r="J31" s="18">
        <v>2</v>
      </c>
      <c r="K31" s="27">
        <v>45503</v>
      </c>
      <c r="L31" s="28">
        <v>45687</v>
      </c>
      <c r="M31">
        <v>28</v>
      </c>
    </row>
    <row r="32" spans="1:13" ht="30.75" thickBot="1" x14ac:dyDescent="0.3">
      <c r="A32">
        <v>22</v>
      </c>
      <c r="B32" s="7" t="s">
        <v>96</v>
      </c>
      <c r="C32" s="8" t="s">
        <v>26</v>
      </c>
      <c r="E32" s="25" t="s">
        <v>91</v>
      </c>
      <c r="F32" s="10" t="s">
        <v>87</v>
      </c>
      <c r="G32" s="21" t="s">
        <v>88</v>
      </c>
      <c r="H32" s="21" t="s">
        <v>89</v>
      </c>
      <c r="I32" s="12">
        <v>1</v>
      </c>
      <c r="J32" s="18">
        <v>1</v>
      </c>
      <c r="K32" s="29">
        <v>45503</v>
      </c>
      <c r="L32" s="30">
        <v>45687</v>
      </c>
      <c r="M32">
        <v>28</v>
      </c>
    </row>
    <row r="33" spans="1:13" ht="30.75" thickBot="1" x14ac:dyDescent="0.3">
      <c r="A33">
        <v>23</v>
      </c>
      <c r="B33" s="7" t="s">
        <v>97</v>
      </c>
      <c r="C33" s="8" t="s">
        <v>26</v>
      </c>
      <c r="E33" s="25" t="s">
        <v>98</v>
      </c>
      <c r="F33" s="31" t="s">
        <v>72</v>
      </c>
      <c r="G33" s="10" t="s">
        <v>73</v>
      </c>
      <c r="H33" s="12" t="s">
        <v>74</v>
      </c>
      <c r="I33" s="12">
        <v>1</v>
      </c>
      <c r="J33" s="12">
        <v>1</v>
      </c>
      <c r="K33" s="27">
        <v>45476</v>
      </c>
      <c r="L33" s="27">
        <v>45565</v>
      </c>
      <c r="M33" s="32">
        <v>8</v>
      </c>
    </row>
    <row r="34" spans="1:13" ht="30.75" thickBot="1" x14ac:dyDescent="0.3">
      <c r="A34">
        <v>24</v>
      </c>
      <c r="B34" s="7" t="s">
        <v>99</v>
      </c>
      <c r="C34" s="8" t="s">
        <v>26</v>
      </c>
      <c r="E34" s="25" t="s">
        <v>98</v>
      </c>
      <c r="F34" s="31" t="s">
        <v>72</v>
      </c>
      <c r="G34" s="10" t="s">
        <v>76</v>
      </c>
      <c r="H34" s="21" t="s">
        <v>77</v>
      </c>
      <c r="I34" s="21">
        <v>1</v>
      </c>
      <c r="J34" s="12">
        <v>1</v>
      </c>
      <c r="K34" s="27">
        <v>45566</v>
      </c>
      <c r="L34" s="27">
        <v>45687</v>
      </c>
      <c r="M34">
        <v>16</v>
      </c>
    </row>
    <row r="35" spans="1:13" ht="30.75" thickBot="1" x14ac:dyDescent="0.3">
      <c r="A35">
        <v>25</v>
      </c>
      <c r="B35" s="7" t="s">
        <v>100</v>
      </c>
      <c r="C35" s="8" t="s">
        <v>26</v>
      </c>
      <c r="E35" s="25" t="s">
        <v>98</v>
      </c>
      <c r="F35" s="10" t="s">
        <v>79</v>
      </c>
      <c r="G35" s="21" t="s">
        <v>80</v>
      </c>
      <c r="H35" s="21" t="s">
        <v>81</v>
      </c>
      <c r="I35" s="21">
        <v>1</v>
      </c>
      <c r="J35" s="18">
        <v>1</v>
      </c>
      <c r="K35" s="27">
        <v>45476</v>
      </c>
      <c r="L35" s="27">
        <v>45626</v>
      </c>
      <c r="M35">
        <v>20</v>
      </c>
    </row>
    <row r="36" spans="1:13" ht="30.75" thickBot="1" x14ac:dyDescent="0.3">
      <c r="A36" s="6">
        <v>26</v>
      </c>
      <c r="B36" s="7" t="s">
        <v>101</v>
      </c>
      <c r="C36" s="8" t="s">
        <v>26</v>
      </c>
      <c r="E36" s="25" t="s">
        <v>98</v>
      </c>
      <c r="F36" s="10" t="s">
        <v>83</v>
      </c>
      <c r="G36" s="21" t="s">
        <v>84</v>
      </c>
      <c r="H36" s="21" t="s">
        <v>85</v>
      </c>
      <c r="I36" s="21">
        <v>1</v>
      </c>
      <c r="J36" s="18">
        <v>2</v>
      </c>
      <c r="K36" s="27">
        <v>45503</v>
      </c>
      <c r="L36" s="27">
        <v>45687</v>
      </c>
      <c r="M36">
        <v>28</v>
      </c>
    </row>
    <row r="37" spans="1:13" ht="30.75" thickBot="1" x14ac:dyDescent="0.3">
      <c r="A37">
        <v>27</v>
      </c>
      <c r="B37" s="7" t="s">
        <v>102</v>
      </c>
      <c r="C37" s="8" t="s">
        <v>26</v>
      </c>
      <c r="E37" s="25" t="s">
        <v>98</v>
      </c>
      <c r="F37" s="10" t="s">
        <v>87</v>
      </c>
      <c r="G37" s="21" t="s">
        <v>88</v>
      </c>
      <c r="H37" s="21" t="s">
        <v>89</v>
      </c>
      <c r="I37" s="21">
        <v>1</v>
      </c>
      <c r="J37" s="18">
        <v>1</v>
      </c>
      <c r="K37" s="27">
        <v>45476</v>
      </c>
      <c r="L37" s="27">
        <v>45626</v>
      </c>
      <c r="M37">
        <v>16</v>
      </c>
    </row>
    <row r="38" spans="1:13" ht="30.75" thickBot="1" x14ac:dyDescent="0.3">
      <c r="A38">
        <v>28</v>
      </c>
      <c r="B38" s="7" t="s">
        <v>103</v>
      </c>
      <c r="C38" s="8" t="s">
        <v>26</v>
      </c>
      <c r="E38" s="22" t="s">
        <v>104</v>
      </c>
      <c r="F38" s="10" t="s">
        <v>105</v>
      </c>
      <c r="G38" s="10" t="s">
        <v>106</v>
      </c>
      <c r="H38" s="18" t="s">
        <v>107</v>
      </c>
      <c r="I38" s="18">
        <v>1</v>
      </c>
      <c r="J38" s="18">
        <v>5</v>
      </c>
      <c r="K38" s="23">
        <v>45474</v>
      </c>
      <c r="L38" s="23">
        <v>45687</v>
      </c>
      <c r="M38" s="33">
        <v>28</v>
      </c>
    </row>
    <row r="39" spans="1:13" ht="30.75" thickBot="1" x14ac:dyDescent="0.3">
      <c r="A39">
        <v>29</v>
      </c>
      <c r="B39" s="7" t="s">
        <v>108</v>
      </c>
      <c r="C39" s="8" t="s">
        <v>26</v>
      </c>
      <c r="E39" s="22" t="s">
        <v>104</v>
      </c>
      <c r="F39" s="10" t="s">
        <v>105</v>
      </c>
      <c r="G39" s="10" t="s">
        <v>106</v>
      </c>
      <c r="H39" s="18" t="s">
        <v>109</v>
      </c>
      <c r="I39" s="18">
        <v>1</v>
      </c>
      <c r="J39" s="18">
        <v>1</v>
      </c>
      <c r="K39" s="23">
        <v>45488</v>
      </c>
      <c r="L39" s="23">
        <v>45565</v>
      </c>
      <c r="M39" s="33">
        <v>8</v>
      </c>
    </row>
    <row r="40" spans="1:13" ht="30.75" thickBot="1" x14ac:dyDescent="0.3">
      <c r="A40">
        <v>30</v>
      </c>
      <c r="B40" s="7" t="s">
        <v>110</v>
      </c>
      <c r="C40" s="8" t="s">
        <v>26</v>
      </c>
      <c r="E40" s="22" t="s">
        <v>104</v>
      </c>
      <c r="F40" s="10" t="s">
        <v>105</v>
      </c>
      <c r="G40" s="10" t="s">
        <v>106</v>
      </c>
      <c r="H40" s="18" t="s">
        <v>111</v>
      </c>
      <c r="I40" s="18">
        <v>1</v>
      </c>
      <c r="J40" s="18">
        <v>5</v>
      </c>
      <c r="K40" s="23">
        <v>45474</v>
      </c>
      <c r="L40" s="23">
        <v>45687</v>
      </c>
      <c r="M40" s="33">
        <v>28</v>
      </c>
    </row>
    <row r="41" spans="1:13" ht="30.75" thickBot="1" x14ac:dyDescent="0.3">
      <c r="A41" s="6">
        <v>31</v>
      </c>
      <c r="B41" s="7" t="s">
        <v>112</v>
      </c>
      <c r="C41" s="8" t="s">
        <v>26</v>
      </c>
      <c r="E41" s="22" t="s">
        <v>104</v>
      </c>
      <c r="F41" s="15" t="s">
        <v>113</v>
      </c>
      <c r="G41" s="18" t="s">
        <v>114</v>
      </c>
      <c r="H41" s="18" t="s">
        <v>115</v>
      </c>
      <c r="I41" s="18">
        <v>1</v>
      </c>
      <c r="J41" s="18">
        <v>1</v>
      </c>
      <c r="K41" s="23">
        <v>45474</v>
      </c>
      <c r="L41" s="23">
        <v>45687</v>
      </c>
      <c r="M41" s="34">
        <v>28</v>
      </c>
    </row>
    <row r="42" spans="1:13" ht="30.75" thickBot="1" x14ac:dyDescent="0.3">
      <c r="A42">
        <v>32</v>
      </c>
      <c r="B42" s="7" t="s">
        <v>116</v>
      </c>
      <c r="C42" s="8" t="s">
        <v>26</v>
      </c>
      <c r="E42" s="22" t="s">
        <v>117</v>
      </c>
      <c r="F42" s="11" t="s">
        <v>118</v>
      </c>
      <c r="G42" s="11" t="s">
        <v>119</v>
      </c>
      <c r="H42" s="10" t="s">
        <v>120</v>
      </c>
      <c r="I42" s="35">
        <v>1</v>
      </c>
      <c r="J42" s="12">
        <v>1</v>
      </c>
      <c r="K42" s="27">
        <v>45473</v>
      </c>
      <c r="L42" s="28">
        <v>45687</v>
      </c>
      <c r="M42">
        <v>28</v>
      </c>
    </row>
    <row r="43" spans="1:13" ht="30.75" thickBot="1" x14ac:dyDescent="0.3">
      <c r="A43">
        <v>33</v>
      </c>
      <c r="B43" s="7" t="s">
        <v>121</v>
      </c>
      <c r="C43" s="8" t="s">
        <v>26</v>
      </c>
      <c r="E43" s="22" t="s">
        <v>117</v>
      </c>
      <c r="F43" s="11" t="s">
        <v>118</v>
      </c>
      <c r="G43" s="11" t="s">
        <v>119</v>
      </c>
      <c r="H43" s="10" t="s">
        <v>122</v>
      </c>
      <c r="I43" s="35">
        <v>1</v>
      </c>
      <c r="J43" s="12">
        <v>1</v>
      </c>
      <c r="K43" s="27">
        <v>45473</v>
      </c>
      <c r="L43" s="28">
        <v>45687</v>
      </c>
      <c r="M43">
        <v>28</v>
      </c>
    </row>
    <row r="44" spans="1:13" ht="30.75" thickBot="1" x14ac:dyDescent="0.3">
      <c r="A44">
        <v>34</v>
      </c>
      <c r="B44" s="7" t="s">
        <v>123</v>
      </c>
      <c r="C44" s="8" t="s">
        <v>26</v>
      </c>
      <c r="E44" s="22" t="s">
        <v>117</v>
      </c>
      <c r="F44" s="11" t="s">
        <v>118</v>
      </c>
      <c r="G44" s="11" t="s">
        <v>119</v>
      </c>
      <c r="H44" s="10" t="s">
        <v>124</v>
      </c>
      <c r="I44" s="35">
        <v>1</v>
      </c>
      <c r="J44" s="12">
        <v>1</v>
      </c>
      <c r="K44" s="27">
        <v>45473</v>
      </c>
      <c r="L44" s="28">
        <v>45687</v>
      </c>
      <c r="M44">
        <v>28</v>
      </c>
    </row>
    <row r="45" spans="1:13" ht="30.75" thickBot="1" x14ac:dyDescent="0.3">
      <c r="A45">
        <v>35</v>
      </c>
      <c r="B45" s="7" t="s">
        <v>125</v>
      </c>
      <c r="C45" s="8" t="s">
        <v>26</v>
      </c>
      <c r="E45" s="22" t="s">
        <v>117</v>
      </c>
      <c r="F45" s="36" t="s">
        <v>126</v>
      </c>
      <c r="G45" s="37" t="s">
        <v>127</v>
      </c>
      <c r="H45" s="21" t="s">
        <v>128</v>
      </c>
      <c r="I45" s="12">
        <v>1</v>
      </c>
      <c r="J45" s="12">
        <v>1</v>
      </c>
      <c r="K45" s="27">
        <v>45473</v>
      </c>
      <c r="L45" s="28">
        <v>45687</v>
      </c>
      <c r="M45">
        <v>28</v>
      </c>
    </row>
    <row r="46" spans="1:13" ht="16.5" thickBot="1" x14ac:dyDescent="0.3">
      <c r="A46" s="6">
        <v>36</v>
      </c>
      <c r="B46" s="7" t="s">
        <v>129</v>
      </c>
      <c r="C46" s="8" t="s">
        <v>26</v>
      </c>
      <c r="E46" s="22" t="s">
        <v>117</v>
      </c>
      <c r="F46" s="38"/>
      <c r="G46" s="39"/>
      <c r="H46" s="21" t="s">
        <v>130</v>
      </c>
      <c r="I46" s="12">
        <v>1</v>
      </c>
      <c r="J46" s="12">
        <v>1</v>
      </c>
      <c r="K46" s="27">
        <v>45473</v>
      </c>
      <c r="L46" s="28">
        <v>45687</v>
      </c>
      <c r="M46">
        <v>28</v>
      </c>
    </row>
    <row r="47" spans="1:13" ht="30.75" thickBot="1" x14ac:dyDescent="0.3">
      <c r="A47">
        <v>37</v>
      </c>
      <c r="B47" s="7" t="s">
        <v>131</v>
      </c>
      <c r="C47" s="8" t="s">
        <v>26</v>
      </c>
      <c r="E47" s="22" t="s">
        <v>117</v>
      </c>
      <c r="F47" s="11" t="s">
        <v>132</v>
      </c>
      <c r="G47" s="40" t="s">
        <v>133</v>
      </c>
      <c r="H47" s="21" t="s">
        <v>134</v>
      </c>
      <c r="I47" s="12">
        <v>1</v>
      </c>
      <c r="J47" s="12">
        <v>1</v>
      </c>
      <c r="K47" s="27">
        <v>45473</v>
      </c>
      <c r="L47" s="28">
        <v>45687</v>
      </c>
      <c r="M47">
        <v>28</v>
      </c>
    </row>
    <row r="48" spans="1:13" ht="30.75" thickBot="1" x14ac:dyDescent="0.3">
      <c r="A48">
        <v>38</v>
      </c>
      <c r="B48" s="7" t="s">
        <v>135</v>
      </c>
      <c r="C48" s="8" t="s">
        <v>26</v>
      </c>
      <c r="E48" s="22" t="s">
        <v>117</v>
      </c>
      <c r="F48" s="11" t="s">
        <v>132</v>
      </c>
      <c r="G48" s="40" t="s">
        <v>133</v>
      </c>
      <c r="H48" s="21" t="s">
        <v>136</v>
      </c>
      <c r="I48" s="12">
        <v>1</v>
      </c>
      <c r="J48" s="18">
        <v>1</v>
      </c>
      <c r="K48" s="27">
        <v>45473</v>
      </c>
      <c r="L48" s="28">
        <v>45687</v>
      </c>
      <c r="M48">
        <v>28</v>
      </c>
    </row>
    <row r="49" spans="1:13" ht="15.75" x14ac:dyDescent="0.25">
      <c r="A49" s="6">
        <v>39</v>
      </c>
      <c r="B49" s="7" t="s">
        <v>155</v>
      </c>
      <c r="C49" t="s">
        <v>26</v>
      </c>
      <c r="E49" s="41" t="s">
        <v>137</v>
      </c>
      <c r="F49" s="10" t="s">
        <v>138</v>
      </c>
      <c r="G49" s="10" t="s">
        <v>139</v>
      </c>
      <c r="H49" s="12" t="s">
        <v>140</v>
      </c>
      <c r="I49" s="12">
        <v>1</v>
      </c>
      <c r="J49" s="12">
        <v>1</v>
      </c>
      <c r="K49" s="23">
        <v>45474</v>
      </c>
      <c r="L49" s="24">
        <v>45687</v>
      </c>
      <c r="M49">
        <v>28</v>
      </c>
    </row>
    <row r="50" spans="1:13" ht="15.75" x14ac:dyDescent="0.25">
      <c r="A50">
        <v>40</v>
      </c>
      <c r="B50" s="7" t="s">
        <v>156</v>
      </c>
      <c r="C50" t="s">
        <v>26</v>
      </c>
      <c r="E50" s="41" t="s">
        <v>137</v>
      </c>
      <c r="F50" s="10" t="s">
        <v>138</v>
      </c>
      <c r="G50" s="10" t="s">
        <v>139</v>
      </c>
      <c r="H50" s="12" t="s">
        <v>141</v>
      </c>
      <c r="I50" s="12">
        <v>1</v>
      </c>
      <c r="J50" s="12">
        <v>1</v>
      </c>
      <c r="K50" s="23">
        <v>45474</v>
      </c>
      <c r="L50" s="24">
        <v>45687</v>
      </c>
      <c r="M50">
        <v>28</v>
      </c>
    </row>
    <row r="51" spans="1:13" ht="30" x14ac:dyDescent="0.25">
      <c r="A51">
        <v>41</v>
      </c>
      <c r="B51" s="7" t="s">
        <v>157</v>
      </c>
      <c r="C51" s="44" t="s">
        <v>26</v>
      </c>
      <c r="E51" s="41" t="s">
        <v>137</v>
      </c>
      <c r="F51" s="10" t="s">
        <v>138</v>
      </c>
      <c r="G51" s="10" t="s">
        <v>142</v>
      </c>
      <c r="H51" s="12" t="s">
        <v>143</v>
      </c>
      <c r="I51" s="42">
        <v>1</v>
      </c>
      <c r="J51" s="12">
        <v>1</v>
      </c>
      <c r="K51" s="23">
        <v>45474</v>
      </c>
      <c r="L51" s="24">
        <v>45840</v>
      </c>
      <c r="M51">
        <v>48</v>
      </c>
    </row>
    <row r="52" spans="1:13" ht="15.75" x14ac:dyDescent="0.25">
      <c r="A52" s="6">
        <v>42</v>
      </c>
      <c r="B52" s="7" t="s">
        <v>158</v>
      </c>
      <c r="C52" t="s">
        <v>26</v>
      </c>
      <c r="E52" s="41" t="s">
        <v>137</v>
      </c>
      <c r="F52" s="10" t="s">
        <v>138</v>
      </c>
      <c r="G52" s="10" t="s">
        <v>142</v>
      </c>
      <c r="H52" s="12" t="s">
        <v>144</v>
      </c>
      <c r="I52" s="12">
        <v>1</v>
      </c>
      <c r="J52" s="12">
        <v>1</v>
      </c>
      <c r="K52" s="23">
        <v>45474</v>
      </c>
      <c r="L52" s="24">
        <v>45840</v>
      </c>
      <c r="M52">
        <v>48</v>
      </c>
    </row>
    <row r="53" spans="1:13" ht="15.75" x14ac:dyDescent="0.25">
      <c r="A53">
        <v>43</v>
      </c>
      <c r="B53" s="7" t="s">
        <v>159</v>
      </c>
      <c r="C53" t="s">
        <v>26</v>
      </c>
      <c r="E53" s="41" t="s">
        <v>137</v>
      </c>
      <c r="F53" s="10" t="s">
        <v>145</v>
      </c>
      <c r="G53" s="43" t="s">
        <v>146</v>
      </c>
      <c r="H53" s="42" t="s">
        <v>147</v>
      </c>
      <c r="I53" s="12">
        <v>1</v>
      </c>
      <c r="J53" s="12">
        <v>1</v>
      </c>
      <c r="K53" s="23">
        <v>45474</v>
      </c>
      <c r="L53" s="24">
        <v>45841</v>
      </c>
      <c r="M53">
        <v>48</v>
      </c>
    </row>
    <row r="54" spans="1:13" ht="15.75" x14ac:dyDescent="0.25">
      <c r="A54">
        <v>44</v>
      </c>
      <c r="B54" s="7" t="s">
        <v>160</v>
      </c>
      <c r="C54" t="s">
        <v>26</v>
      </c>
      <c r="E54" s="41" t="s">
        <v>137</v>
      </c>
      <c r="F54" s="10" t="s">
        <v>145</v>
      </c>
      <c r="G54" s="43" t="s">
        <v>148</v>
      </c>
      <c r="H54" s="12" t="s">
        <v>149</v>
      </c>
      <c r="I54" s="12">
        <v>1</v>
      </c>
      <c r="J54" s="12">
        <v>1</v>
      </c>
      <c r="K54" s="23">
        <v>45474</v>
      </c>
      <c r="L54" s="24">
        <v>45842</v>
      </c>
      <c r="M54">
        <v>48</v>
      </c>
    </row>
    <row r="55" spans="1:13" ht="15.75" x14ac:dyDescent="0.25">
      <c r="A55" s="6">
        <v>45</v>
      </c>
      <c r="B55" s="7" t="s">
        <v>161</v>
      </c>
      <c r="C55" t="s">
        <v>26</v>
      </c>
      <c r="E55" s="41" t="s">
        <v>137</v>
      </c>
      <c r="F55" s="10" t="s">
        <v>150</v>
      </c>
      <c r="G55" s="11" t="s">
        <v>151</v>
      </c>
      <c r="H55" s="12" t="s">
        <v>152</v>
      </c>
      <c r="I55" s="18">
        <v>1</v>
      </c>
      <c r="J55" s="18">
        <v>2</v>
      </c>
      <c r="K55" s="23">
        <v>45474</v>
      </c>
      <c r="L55" s="24">
        <v>45842</v>
      </c>
      <c r="M55">
        <v>48</v>
      </c>
    </row>
    <row r="56" spans="1:13" ht="15.75" x14ac:dyDescent="0.25">
      <c r="A56">
        <v>46</v>
      </c>
      <c r="B56" s="7" t="s">
        <v>162</v>
      </c>
      <c r="C56" t="s">
        <v>26</v>
      </c>
      <c r="E56" s="41" t="s">
        <v>137</v>
      </c>
      <c r="F56" s="10" t="s">
        <v>150</v>
      </c>
      <c r="G56" s="11" t="s">
        <v>151</v>
      </c>
      <c r="H56" s="12" t="s">
        <v>153</v>
      </c>
      <c r="I56" s="18">
        <v>1</v>
      </c>
      <c r="J56" s="18">
        <v>1</v>
      </c>
      <c r="K56" s="23">
        <v>45474</v>
      </c>
      <c r="L56" s="24">
        <v>45842</v>
      </c>
      <c r="M56">
        <v>48</v>
      </c>
    </row>
    <row r="57" spans="1:13" x14ac:dyDescent="0.25">
      <c r="A57">
        <v>47</v>
      </c>
      <c r="B57" s="7" t="s">
        <v>163</v>
      </c>
      <c r="C57" t="s">
        <v>26</v>
      </c>
      <c r="E57" s="41" t="s">
        <v>137</v>
      </c>
      <c r="F57" s="10" t="s">
        <v>150</v>
      </c>
      <c r="G57" s="11" t="s">
        <v>151</v>
      </c>
      <c r="H57" s="18" t="s">
        <v>154</v>
      </c>
      <c r="I57" s="18">
        <v>1</v>
      </c>
      <c r="J57" s="18">
        <v>2</v>
      </c>
      <c r="K57" s="23">
        <v>45474</v>
      </c>
      <c r="L57" s="23">
        <v>45842</v>
      </c>
      <c r="M57">
        <v>48</v>
      </c>
    </row>
    <row r="351003" spans="1:1" x14ac:dyDescent="0.25">
      <c r="A351003" t="s">
        <v>26</v>
      </c>
    </row>
    <row r="351004" spans="1:1" x14ac:dyDescent="0.25">
      <c r="A351004" t="s">
        <v>27</v>
      </c>
    </row>
  </sheetData>
  <mergeCells count="3">
    <mergeCell ref="B8:O8"/>
    <mergeCell ref="F45:F46"/>
    <mergeCell ref="G45:G46"/>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CEDC26C-DCDE-4A90-9844-3CF19357F507}"/>
</file>

<file path=customXml/itemProps2.xml><?xml version="1.0" encoding="utf-8"?>
<ds:datastoreItem xmlns:ds="http://schemas.openxmlformats.org/officeDocument/2006/customXml" ds:itemID="{FCA6B2F4-5643-4982-8219-587959A0FC98}"/>
</file>

<file path=customXml/itemProps3.xml><?xml version="1.0" encoding="utf-8"?>
<ds:datastoreItem xmlns:ds="http://schemas.openxmlformats.org/officeDocument/2006/customXml" ds:itemID="{2A930669-57C4-4B7B-80B4-08E8EB95E7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2024-07-05T02:04:29Z</dcterms:created>
  <dcterms:modified xsi:type="dcterms:W3CDTF">2024-07-05T02:08:28Z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