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DespachoViceministro\Control Interno de Gestión\PLAN_MEJORAMIENTO_CONTRALORIA\21- PLAN DE MEJORAMIENTO 2023\Seguimiento Semestral\Primer semestre\"/>
    </mc:Choice>
  </mc:AlternateContent>
  <bookViews>
    <workbookView xWindow="0" yWindow="0" windowWidth="28800" windowHeight="11835"/>
  </bookViews>
  <sheets>
    <sheet name="400 F14.1  PLANES DE MEJORAM..."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<sst xmlns="http://schemas.openxmlformats.org/spreadsheetml/2006/main" count="923" uniqueCount="395">
  <si>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</si>
  <si>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</si>
  <si>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</si>
  <si>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</si>
  <si>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</si>
  <si>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</si>
  <si>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</si>
  <si>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</si>
  <si>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</si>
  <si>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</si>
  <si>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</si>
  <si>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</si>
  <si>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</si>
  <si>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</si>
  <si>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</si>
  <si>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</si>
  <si>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</si>
  <si>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</si>
  <si>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</si>
  <si>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</si>
  <si>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</si>
  <si>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</si>
  <si>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</si>
  <si>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</si>
  <si>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</si>
  <si>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</si>
  <si>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</si>
  <si>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</si>
  <si>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 PRINCIPIO  PLANEACIÓN (D) 
Deficiencias gerencia, admon, la supervisión % ejecución físico 67,2, interventoría, % ejecución físico 85  Se evidencia ineficiencia  uso de recursos públicos e incumplimiento metas convenio interadministrativo 2859/17, contrato obra 1223/19. Con presunta incidencia disciplinaria, el enfoque del control fiscal se encuentra vencido y sin terminar.</t>
  </si>
  <si>
    <t>No se aplicó el procedimiento de viabilizarían</t>
  </si>
  <si>
    <t>Fortalecer los instrumentos metodológicos para la adecuada estructuración de los proyectos de infraestructura cultural</t>
  </si>
  <si>
    <t>Convocar y desarrollar reuniones con el grupo de trabajo para evaluar el procedimiento de aprobación de proyectos para la construcción.</t>
  </si>
  <si>
    <t xml:space="preserve">Reuniones del equipo de infraestructura cultural para evaluar el procedimiento de evaluación de la documentación entregada en los aspectos de viabilizarían y productos para la construcción.
</t>
  </si>
  <si>
    <t>Se adjuntan actas de reuniones del equipo de trabajo, con el objetivo de evaluar el procedimiento de viabilización y aprobación de proyectos para la construcción.</t>
  </si>
  <si>
    <t>Falta de lineamiento sobre la necesidad de concepto técnico previo a viabilizarían</t>
  </si>
  <si>
    <t>Revisión del proyecto arquitectónico y de los proyectos de especialidades, con los formatos de viabilizarían, con el fin de detectar las falencias del proceso y determinar las acciones correctivas a implementar en la culminación del proyecto.</t>
  </si>
  <si>
    <t xml:space="preserve">Reunión con la alta dirección para conocer intención de proyecto.
</t>
  </si>
  <si>
    <t xml:space="preserve">2
</t>
  </si>
  <si>
    <t>Se adjunta acta de recibo final de la Obra, como resultado del proceso de culminación del proyecto</t>
  </si>
  <si>
    <t xml:space="preserve">Reuniones del equipo de infraestructura cultural para hacer un diagnostico del procedimiento de evaluación desde la ingeniería estructural </t>
  </si>
  <si>
    <t xml:space="preserve">3
</t>
  </si>
  <si>
    <t>Reuniones del equipo de infraestructura cultural para hacer un diagnostico del procedimiento de evaluación desde la ingeniería eléctrica</t>
  </si>
  <si>
    <t>Inadecuada planeación</t>
  </si>
  <si>
    <t>Sanear el desarrollo del proyecto de obra de esta  infraestructura cultural</t>
  </si>
  <si>
    <t>Concluir los contratos existentes aplicando los deméritos correspondientes para la finalización de la obra y puesta en marcha del edificio 3 de alojamientos del Centro Coreográfico del Valle</t>
  </si>
  <si>
    <t xml:space="preserve">Suscribir actas de liquidación con los contratistas de obra e interventoría actuales.
</t>
  </si>
  <si>
    <t xml:space="preserve">1
</t>
  </si>
  <si>
    <t xml:space="preserve">Reiterar a la Gobernación del Valle el compromiso adquirido por su parte para invertir 2.000 millones para la terminación de las obras. Acta de compromiso. </t>
  </si>
  <si>
    <t>2  SELECCIÓN OBJETIVA MARCAS EN PROCESO DE CONTRATACIÓN (D)
Contrato 1223/19, evidenció ítems incluyó marca descripción elemento.  Inobservancia ppios transparencia, selección objetiva, especificaciones técnica, Ley 1150/07 estructuración ítems que forman parte del contrato, genera riesgo participación propuestas proceso, restringiendo competencia oferentes, condicionando adquisición.</t>
  </si>
  <si>
    <t xml:space="preserve">Debilidad en la etapa de planeación en estudios y diseños 
</t>
  </si>
  <si>
    <t xml:space="preserve">
Fortalecer controles para proyectos con consultoría, contratados por el Ministerio de Cultura específicamente en la descripción de las actividades de pago y las especificaciones técnicas
</t>
  </si>
  <si>
    <t xml:space="preserve">Capacitar a los profesionales de apoyo a la supervisión de proyectos de consultoría contratados por el Ministerio de Cultura, de manera que cuenten con la formación o experiencia especifica en revisión y análisis de presupuestos para obra pública
</t>
  </si>
  <si>
    <t xml:space="preserve">Capacitación a los profesionales de apoyo a la supervisión sobre proyectos de consultoría contratados por el Ministerio y la aplicación de la Ley 1150 del 2007.
.
</t>
  </si>
  <si>
    <t>Se programa y desarrolla capacitación a los profesionales de apoyo a la supervisión de proyectos de consultoría, por parte del grupo de Contratos y Convenios.</t>
  </si>
  <si>
    <t>2 SELECCIÓN OBJETIVA MARCAS EN PROCESO DE CONTRATACIÓN (D)
Contrato 1223/19, evidenció ítems incluyó marca descripción elemento.  Inobservancia ppios transparencia, selección objetiva, especificaciones técnica, Ley 1150/07 estructuración ítems que forman parte del contrato, genera riesgo participación propuestas proceso, restringiendo competencia oferentes, condicionando adquisición.</t>
  </si>
  <si>
    <t>Formulario de evaluación de conocimientos.</t>
  </si>
  <si>
    <t>Reunión del equipo de infraestructura para evaluar los procedimientos de consultoría contratados por el Ministerio de Cultura</t>
  </si>
  <si>
    <t>Deficiente control en las fases de la contratación</t>
  </si>
  <si>
    <t xml:space="preserve">Fortalecer el proceso de contratación mediante la revisión y actualización de las directrices y lineamientos establecidos en el manual de contratación . </t>
  </si>
  <si>
    <t>Revisión y actualización del manual de Contratación.</t>
  </si>
  <si>
    <t>Manual de contratación actualizado</t>
  </si>
  <si>
    <t>Para dar cumplimiento a esta actividad desde el Grupo de Contratos y Convenios se ha dado inicio a actualizar los manuales en mesas de trabajo en el grupo.</t>
  </si>
  <si>
    <t xml:space="preserve">Divulgación y capacitación del manual actualizado a responsables de los procesos </t>
  </si>
  <si>
    <t xml:space="preserve">Presentación y listados de asistencia </t>
  </si>
  <si>
    <t xml:space="preserve">3  INCONSISTENCIA FECHA FACTURACIÓN (D) (OI) 
Evidencia pago 9 aprobación LIC- 152020, 18/07/20, NO consecutivo cronológico   Ítem otro sí 2 contrato 1223/19, el 1/07/20, mitigar COVID19, Res.666 24/04/20 protocolo bioseguridad, fact. 68, discrepando tiempos emergencia sanitaria. Deficiencia control y aprobación interventoría y supervisión, impacta obligaciones tributarias. </t>
  </si>
  <si>
    <t>Debilidad de supervisión de la ejecución contractual</t>
  </si>
  <si>
    <t>Fortalecer el seguimiento de la supervisión durante la ejecución de los contratos de obra e interventoría, en cumplimiento de la normatividad vigente, mediante la  aplicación adecuada de los manuales de contratación y supervisión adoptados por la entidad.</t>
  </si>
  <si>
    <t xml:space="preserve">Fortalecer la herramienta de seguimiento semanal a la ejecución de contratos para verificar avances reales de acuerdo con la planimetría y especificaciones contractuales.
</t>
  </si>
  <si>
    <t xml:space="preserve">Informes de supervisión, obra, interventoria.
</t>
  </si>
  <si>
    <t>La Supervisión, a través de la presentación de informes semanales, hace seguimiento a la ejecución de contratos, para verificar avances reales de acuerdo con la planimetría y especificaciones contractuales. Se adjuntan informes semanales de interventoría.</t>
  </si>
  <si>
    <t>Verificar aleatoriamente cantidades de obra en comités en sitio, por parte del apoyo de Supervisión.</t>
  </si>
  <si>
    <t xml:space="preserve"> Verificación cronogramas y  fechas de entrega. De no cumplir, afectar las garantías y acudir a las acciones correspondientes, de acuerdo con lo pactado contractualmente.</t>
  </si>
  <si>
    <t>Mediante comités en sitio, la Supervisión verifica cantidades de obra, cronogramas y fechas de entrega, lo cual se evidencia en el acta de comité adjunta</t>
  </si>
  <si>
    <t>Debilidad en el proceso de verificación documental para pago de actas parciales</t>
  </si>
  <si>
    <t>Fortalecer la verificación documental para la autorización  de pago ante el Grupo de Gestión Financiera y Contable</t>
  </si>
  <si>
    <t>Fortalecer las herramientas de seguimiento y control documental de los supervisores e interventores para el pago de  actas parciales</t>
  </si>
  <si>
    <t xml:space="preserve">Lista de chequeo de cumplimiento de requisitos para pago
</t>
  </si>
  <si>
    <t>Mediante el diligenciamiento de los formatos F-GIN-111 Lista de chequeo para informe mensual de interventoría y F-GIN-115 Lista de chequeo para informe mensual de obra, la Supervisión fortalece las herramientas de seguimiento y control documental para el pago de actas parciales.</t>
  </si>
  <si>
    <t>4 SISTEMA ELECTRICO Y RED CONTRA INCENDIOS (D)
Actividades red contra incendios, no ejecutadas cumpliendo normas obligatoria construcción, adecuación y rehabilitación y reforzamiento. Falta de planeación elaboración de ítems, cantidades y ejecución afectaron actividades. Inobservancia reglamento instalaciones RETIE y RETILAP, la obligación de obtener certificaciones.</t>
  </si>
  <si>
    <t>Debilidad de supervisión de la ejecución contractual del Grupo de Infraestructura</t>
  </si>
  <si>
    <t>Fortalecer el seguimiento del Grupo de Infraestructura respecto a la supervisión durante la ejecución de los contratos de obra e interventoría, en cumplimiento de la normatividad vigente, mediante la  aplicación adecuada de manuales de contratación y supervisión.</t>
  </si>
  <si>
    <t xml:space="preserve">Fortalecer la herramienta de seguimiento semanal a la ejecución de contratos para verificar avances reales de acuerdo con la planimetría y especificaciones contractuales.
</t>
  </si>
  <si>
    <t xml:space="preserve">Informes de supervisión, obra, interventoria
</t>
  </si>
  <si>
    <t>Verificar por parte de la  Supervisión el seguimiento al cumplimiento del objeto y las obligaciones  contractuales al suscribir otrosies modificatorios.</t>
  </si>
  <si>
    <t>Verificación por parte de la supervisión del cumplimiento del objeto y obligaciones contractuales al suscribir otrosís modificatorios.</t>
  </si>
  <si>
    <t>La supervisión verifica el cumplimiento del objeto contractual, antes de suscribir un Otrosí modificatorio a cualquier Contrato de Obra</t>
  </si>
  <si>
    <t>Falencias en los conocimientos de contratación y supervisión</t>
  </si>
  <si>
    <t>Reforzar el proceso de supervisión contractual mediante la formalización, actualización de los documentos; así como la divulgación y capacitación a los supervisores del Ministerio.</t>
  </si>
  <si>
    <t>Actualización del manual de Supervisión e Interventoría</t>
  </si>
  <si>
    <t>Manual actualizado</t>
  </si>
  <si>
    <t>Para dar cumplimiento a esta actividad desde el Grupo de Contratos y Convenios se ha dado inicio a actualizar los manuales en mesas de trabajo en el grupo</t>
  </si>
  <si>
    <t xml:space="preserve">Divulgación y capacitación del manual actualizado a los supervisores. </t>
  </si>
  <si>
    <t xml:space="preserve">5 ACTAS DE PAGO CONTRATOS DE INVENTORIA 1491- 2019; 1457 -2020 (D) 
Se infiere una posible omisión en la supervisión de las actas de pago parciales generadas, al no percatarse de la inconsistencia en la elaboración y aprobación de cada una de ellas.  Esto, generando consecutivos y valores que alteran el normal entendimiento y desarrollo de los pagos realizados.		
		</t>
  </si>
  <si>
    <t xml:space="preserve">Fortalecer la herramienta de seguimiento semanal a la ejecución de contratos para verificar avances reales de acuerdo con la planimetría y especificaciones contractuales.
</t>
  </si>
  <si>
    <t xml:space="preserve"> Implantación de exigencia de consistencia entre esquema de soporte en las memorias de cantidades y el cálculo de las mismas.
</t>
  </si>
  <si>
    <t>Verificar por parte de la  Supervisión el cumplimiento de las especificaciones técnicas que definen la unidad de medida y la forma de pago de las actividades ejecutadas</t>
  </si>
  <si>
    <t>Verificación por parte de la supervisión del cumplimiento de la forma de pago y unidad de medida de las especificaciones técnicas.</t>
  </si>
  <si>
    <t>A través de los comités de seguimiento entre contratista, interventoría y supervisión, se realiza la verificación de la forma de pago y unidad de medida de las especificaciones técnicas, así como la revisión de las actas parciales, como se evidencia en las actas adjuntas.</t>
  </si>
  <si>
    <t>Comité de seguimiento entre contratista, interventoría y supervisión para revisión de actas parciales</t>
  </si>
  <si>
    <t xml:space="preserve">6 REGISTROS EN SECOP (A)
Publicó documentos soporte contrato 1223/19, contrato de interventoría 1441/19 y 1457/20 incompleta del SECOP II; excediendo 3 días desde expedición documentos.  
Inobservancia norma citada, debilidades seguimiento registro SECOP II, dificultades en la consulta oportuna por parte de los interesados, limitando ppios de publicidad, transparencia.	</t>
  </si>
  <si>
    <t xml:space="preserve">Deficiente control a la publicación de toda la gestión contractual derivada de los contratos suscritos por la Entidad. </t>
  </si>
  <si>
    <t>Publicación de la gestión contractual en todas sus etapas en SECOP  II de los  suscritos por la Entidad.</t>
  </si>
  <si>
    <t>Seguimiento aleatorio en SECOP II a la publicación de los diferentes documentos que hacen parte de  la gestión contractual de los procesos de contratación de la Entidad.</t>
  </si>
  <si>
    <t xml:space="preserve">
Realizar seguimiento a la gestión contractual en SECOP II</t>
  </si>
  <si>
    <t>Desde el grupo de Contratos se ha realizado seguimiento aleatorio del cargue de los diferentes documentos que hacen parte de la gestión contractual</t>
  </si>
  <si>
    <t>Debilidad en la verificación  de la gestión contractual por parte del Grupo de Contratos y los supervisores</t>
  </si>
  <si>
    <t>Publicación de la gestión contractual en todas sus etapas  en SECOP de los  suscritos por la Entidad.</t>
  </si>
  <si>
    <t>Realizar infografías para que se lleve a cabo la  publicación de la gestión contractual  en todas sus etapas en SECOP II de los contratos suscritos por la  Entidad.</t>
  </si>
  <si>
    <t xml:space="preserve">Dar a conocer tips sobre la adecuada publicación en SECOP II de la gestión contractual. </t>
  </si>
  <si>
    <t>Se realizo avance con una infografía para que los contratistas hagan el debido cargue de cada uno de los pagos en la plataforma Secop II.</t>
  </si>
  <si>
    <t xml:space="preserve">7 INCONSISTENCIAS EN LA SUSCRIPCIÓN Y EJECUCIÓN DEL OTRO SI No. 3 (D)
No se evidenció justificación modificación forma de pago del otrosí 3, NO se observa ningún soporte técnico, económico o análisis del Ministerio, para aprobar adición, de aproximadamente la mitad del valor total del contrato,  hallazgo inconsistencias presentadas en la suscripción y ejecución del otro si 3.	</t>
  </si>
  <si>
    <t>Falta de aplicación oportuna de acciones de control incluidas en los contratos</t>
  </si>
  <si>
    <t>Fortalecer el seguimiento de la supervisión durante la ejecución de los contratos de obra e interventoría, en cumplimiento de la normatividad vigente, mediante la  aplicación adecuada de manuales de contratación y supervisión.</t>
  </si>
  <si>
    <t xml:space="preserve">Reunión del equipo para revisar los estudios previos que soportan adiciones antes de presentarlos para aprobación </t>
  </si>
  <si>
    <t xml:space="preserve">Estudios previos revisados, contentivos de antecedentes, aspectos legales, determinación de la necesidad y su justificación, prórroga y/o adición, CDP, entre otros.
</t>
  </si>
  <si>
    <t>El equipo de Infraestructura realiza reuniones, con el fin de revisar estudios previos y concertar adiciones a los contratos de obra y mediante comunicación interna al Grupo de Contratos y Convenios, se remite concepto justificando la adición o modificación al contrato de obra. Se adjuntan los soportes correspondientes.</t>
  </si>
  <si>
    <t>Fortalecer los lineamientos contractuales a nivel de la entidad</t>
  </si>
  <si>
    <t xml:space="preserve">Realizar por parte del Grupo de Infraestructura Cultural la revisión del estudio previo para adiciones a los contratos de obra de manera que se garantice el cumplimiento del objeto y las obligaciones del contrato.
</t>
  </si>
  <si>
    <t>Reunión con Grupo de Contratos y convenios para evaluar el procedimiento actual</t>
  </si>
  <si>
    <t>Con el fin de garantizar el cumplimiento del objeto y las obligaciones de un contrato de obra, el Grupo de Infraestructura Cultural realiza la revisión del estudio previo antes de suscribir un Otrosí de adición y/o modificación a los contratos y mediante comunicación interna al Grupo de Contratos y Convenios, se remite dicho concepto. Se adjuntan los soportes.</t>
  </si>
  <si>
    <t xml:space="preserve">Revisión y aprobación por parte del Comité de Contratación del Ministerio
</t>
  </si>
  <si>
    <t xml:space="preserve">Aprobación por parte del Comité de Contratación. </t>
  </si>
  <si>
    <t xml:space="preserve">8 FALTA DE SUPERVISIÓN (D)
No  registró  seguimiento aspecto financiero, administrativo, técnico y jurídico. Omisión conllevó que no se conocieran las fallas ejecución contratos, afectando recursos públicos erogado que no han permitido que funcione para la comunidad.  Deficiencias diseños y ejecución de interventoría y de supervisión en ausencia de herramientas de control interno.	</t>
  </si>
  <si>
    <t>Fortalecer la herramienta de seguimiento semanal a la ejecución de contratos para verificar avances reales de acuerdo con la planimetría y especificaciones contractuales.</t>
  </si>
  <si>
    <t xml:space="preserve">Establecer dentro de la ejecución del contrato un plazo de apropiación de diseños.
</t>
  </si>
  <si>
    <t xml:space="preserve">4
</t>
  </si>
  <si>
    <t>Establecer comités técnicos durante la etapa de apropiación para evidenciar las acciones correctivas sobre diseños.</t>
  </si>
  <si>
    <t xml:space="preserve">Falta de seguimiento a los controles en la supervisión e interventoría </t>
  </si>
  <si>
    <t xml:space="preserve">Fortalecer los controles relacionados con el proceso de supervisión e interventoría </t>
  </si>
  <si>
    <t>Identificar y administrar un riesgo en el proceso de contratación relacionado con la inadecuada supervisión y la interventoría en un contrato de obra</t>
  </si>
  <si>
    <t>Identificar un riesgo relacionado con la supervisión e interventoría de obra y formular plan de tratamiento</t>
  </si>
  <si>
    <t>En la Matriz de Riesgos de la Interventoría, se identifica riesgo relacionado con el incumplimiento de las obligaciones a su cargo y el inadecuado desarrollo en la ejecución del objeto del contrato que afectan la calidad del bien y/o servicio, como se evidencia en la matriz adjunta.</t>
  </si>
  <si>
    <t>9 VALORES PAGADOSPOR EL ALQUILER DE ELEMENTOS (F) (D)
Fallas de planeación, supervisión, responsabilidad y eficiencia en inclusión y ejecución de actividades de alquiler materiales y elementos requeridos, lo cual habría generado perdidas de recursos públicos cuantía de $240. 176.840, en desmedro del cumplimiento del alcance contractual. Configurando un presunto gasto no justificado.</t>
  </si>
  <si>
    <t xml:space="preserve">Debilidad en la etapa de planeación en estudios y diseños 
</t>
  </si>
  <si>
    <t xml:space="preserve">
Fortalecer controles para proyectos con consultoría, contratados por el Ministerio de Cultura, específicamente en la descripción de las actividades de pago y las especificaciones técnicas</t>
  </si>
  <si>
    <t xml:space="preserve">Capacitar a los profesionales de apoyo a la supervisión de proyectos de consultoría contratados por el Ministerio de Cultura, de manera que cuenten con la formación o experiencia especifica en revisión y análisis de presupuestos para obra pública
</t>
  </si>
  <si>
    <t xml:space="preserve">Capacitación a los profesionales de apoyo a la supervisión sobre proyectos de consultoría contratados por el Ministerio y la aplicación de la ley 1150 del 2007.
</t>
  </si>
  <si>
    <t xml:space="preserve">6
</t>
  </si>
  <si>
    <t>Formular e identificar el riesgo de incorporación de subactividades como actividades de obra.</t>
  </si>
  <si>
    <t>Fortalecer el seguimiento del Grupo Infraestructura respecto a la supervisión durante la ejecución de los contratos de obra e interventoría, en cumplimiento de la normatividad vigente, mediante la  aplicación adecuada de manuales de contratación y supervisión.</t>
  </si>
  <si>
    <t xml:space="preserve">Fortalecer en el Grupo de Infraestructura  la herramienta de seguimiento semanal a la ejecución de contratos para verificar avances reales de acuerdo con la planimetría y especificaciones contractuales.
</t>
  </si>
  <si>
    <t xml:space="preserve"> Informes de supervisión, obra, interventoría.
</t>
  </si>
  <si>
    <t>La Supervisión, a través de la presentación de informes semanales de obra e interventoría, hace seguimiento semanal a la ejecución de contratos, para verificar avances reales de acuerdo con planimetría y especificaciones contractuales, de igual manera, se verifican cronogramas y fechas de entrega.</t>
  </si>
  <si>
    <t>Verificación cronogramas y  fechas de entrega. De no cumplir, hacer exigibles garantías de acuerdo con lo pactado contractualmente.</t>
  </si>
  <si>
    <t>Para cumplir con las actividades el Grupo de Contratos y Convenios ha realizado avance de la actualización del manual</t>
  </si>
  <si>
    <t xml:space="preserve">10 RESPONSABILIDAD DEL CONSULTOR EN VIRTUD CONTRATO DE CONSULTORIA 2680 DE 2017 (D) (IP)
Incumplimiento lineamientos anexos técnicos contrato consultoría trasgrede ppios economía y transparencia. Solicita apertura indagación preliminar para cuantificar daños por incumplimiento de obligaciones, tanto del contratista consultoría como interventoría que recibió a satisfacción el producto.	</t>
  </si>
  <si>
    <t xml:space="preserve">No se aplicó el procedimiento de viabilizarían y no se realizo la revisión de los diseños que se utilizaron
</t>
  </si>
  <si>
    <t>Revisión del proyecto arquitectónico y de los proyectos de especialidades, con los formatos de viabilizarían, con el fin de detectar las falencias del proceso y determinar las acciones correctivas para usarlas en el proceso de culminación del proyecto.</t>
  </si>
  <si>
    <t xml:space="preserve"> Actas de reunión
</t>
  </si>
  <si>
    <t>Se adjuntan actas de reuniones realizadas con el fin de hacer la revisión de propuestas, viabilizaciones y demás</t>
  </si>
  <si>
    <t xml:space="preserve">Reunión del equipo para evaluar el procedimiento de evaluación desde la ingeniería estructural </t>
  </si>
  <si>
    <t>Reunión del equipo para evaluar el procedimiento de evaluación desde la ingeniería eléctrica</t>
  </si>
  <si>
    <t xml:space="preserve">Debilidad en la etapa de planeacion en estudios y diseños </t>
  </si>
  <si>
    <t xml:space="preserve">
Fortalecer controles para proyectos con consultoría, contratados por el Ministerio de Cultura especificamente en la descripción de las actividades de pago y las especificaciones técnicas</t>
  </si>
  <si>
    <t>Capacitar a los profesionales de apoyo a la supervisión de proyectos de consultoría contratados por el Ministerio de Cultura, de manera que cuenten con la formación o experiencia especifica en revisión y analisis de presupuestos para obra pública</t>
  </si>
  <si>
    <t>Con el fin de verificar el cumplimiento a las especificaciones técnicas, unidad de medida, formas de pago de las actividades ejecutadas; se realizan comités de seguimiento y se hace verificación de memorias de cantidades de obra con esquemas detallados.</t>
  </si>
  <si>
    <t>Reunión del equipo para evaluar el procedimientos de consultoría Contratados por el Ministerio de Cultura.</t>
  </si>
  <si>
    <t>11 INCONSISTENCIAS EN ITEMS NO PREVISTOS (D)(F)
No es posible evidenciar la construcción de subestación, no justificación para el pago de interventoría a EMCALI.  Se describen los ítems ejecutados tampoco encuentran la justificación y descripción de la realización de tal actividad. 
Hallazgo inconsistencias presentadas en el ítem no previsto interventoría por valor de $ 15. 871.246</t>
  </si>
  <si>
    <t>Fortalecer el seguimiento en el Grupo de Infraestructura respecto a  la supervisión durante la ejecución de los contratos de obra e interventoría, en cumplimiento de la normatividad vigente, mediante la  aplicación adecuada de manuales de contratación y supervisión.</t>
  </si>
  <si>
    <t xml:space="preserve">
Verificar por parte del Grupo de Infraestructura la  Supervisión el cumplimiento de las especificaciones técnicas que definen la unidad de medida y la forma de pago de las actividades ejecutadas
</t>
  </si>
  <si>
    <t xml:space="preserve">Exigencia de la  consistencia entre esquema de soporte en las memorias de cantidades y el calculo de las mismas.  Documento Memorias de cantidades de obra con esquemas detallados y verificables.
</t>
  </si>
  <si>
    <t xml:space="preserve">
Comité  de seguimiento entre contratista, interventoría y supervisión para revisión de actas parciales</t>
  </si>
  <si>
    <t xml:space="preserve">12 PAGOS REVERSADOS EN ACTAS PARCIALES POSTERIORES (D)
Se realizaron pagos de cantidades ejecutadas contrato 1223/19, que fueron reversados o retirados parcialmente en actas posteriores sin justificación. Las cantidades pagadas ascienden a  $435.948.945 incluyendo el AIU e Iva sobre utilidades. Hallazgo con una presunta incidencia disciplinaria.  </t>
  </si>
  <si>
    <t xml:space="preserve">
Verificar por parte del Grupo de Infraestructura  la  Supervisión del cumplimiento de las especificaciones técnicas que definen la unidad de medida y la forma de pago de las actividades ejecutadas
</t>
  </si>
  <si>
    <t xml:space="preserve"> Exigencia de la  consistencia entre esquema de soporte en las memorias de cantidades y el calculo de las mismas. Documento Memorias de cantidades de obra con esquemas detallados y verificables.
</t>
  </si>
  <si>
    <t>Con el fin de verificar el cumplimiento a las especificaciones técnicas, unidad de medida, formas de pago de las actividades ejecutadas, se realizan comités de seguimiento y se hace verificación de memorias de cantidades de obra con esquemas detallados.</t>
  </si>
  <si>
    <t xml:space="preserve">Debilidad en el proceso de verificación documental para pago de actas parciales
</t>
  </si>
  <si>
    <t xml:space="preserve"> Lista de chequeo de cumplimiento de requisitos para pago</t>
  </si>
  <si>
    <t>Se adjunta lista de chequeo de cumplimiento de requisitos para pago, como herramienta de seguimiento y control documental de los supervisores para el pago de actas parciales.</t>
  </si>
  <si>
    <t>13 PAGO DE DOBLE FACTOR DE EXPANSION EN LOS ITEMS DE LLENO (D) (F)
Se evidencia presunta gestión antieconómica del Ministerio, por aprobación y giro de pagos correspondiente al ítem 3.02, donde se cobra doblemente el factor de expansión repercutiendo  en un incremento de costos, constituyendo  posible daño fiscal por $97.437.624,00 Hallazgo con una presunta falta disciplinaria y fiscal.</t>
  </si>
  <si>
    <t>Lista de chequeo de cumplimiento de requisitos para pago</t>
  </si>
  <si>
    <t>Identificar y administrar un riesgo dentro de la supervisión relacionado con la autorización de los pagos establecidos en las contratos.</t>
  </si>
  <si>
    <t>Identificar un riesgo relacionado con la autorización del pago  y formular plan de tratamiento</t>
  </si>
  <si>
    <t>14 PAGO DE MAYORES CANTIDADES DE ITEMS DE EXCAVACIÓN Y LLENOS SIN JUSTIFICACIÓN TÉCNICA (D) (F)
El total asciende a $566.451.067 presentando injustificado aumento en $555.894.541, sin incluir el AIU. Deficiencias planeación, la interventoría consorcio Solidos y Rafael Eduardo Melo,   supervisión del Ministerio, realizaron modificaciones de cantidades en el proyecto. Hallazgo $700.149.177</t>
  </si>
  <si>
    <t xml:space="preserve">Exigencia de la  consistencia entre esquema de soporte en las memorias de cantidades y el calculo de las mismas. Documento Memorias de cantidades de obra con esquemas detallados y verificables.
</t>
  </si>
  <si>
    <t>Con el fin de verificar el cumplimiento a las especificaciones técnicas, unidad de medida, formas de pago de las actividades ejecutadas, se realizan comités de seguimiento y se hace verificación de memorias de cantidades de obra con esquemas detallados</t>
  </si>
  <si>
    <t xml:space="preserve"> Comité  de seguimiento entre contratista, interventoría y supervisión para revisión de actas parciales</t>
  </si>
  <si>
    <t>Se adjunta lista de chequeo de cumplimiento de requisitos para pago, como herramienta de seguimiento y control documental de los supervisores para el pago de actas parciales</t>
  </si>
  <si>
    <t>1. Falencias supervisión e interventoría obra sin consideración criterios técnicos requeridos contrato3282/1 desconocer obligaciones pactadas. Gestión antieconómica no asegura lo invertido, donaciones o recursos. La CGR evidenció que el teatro se encuentra inconcluso y sin prestar ninguna utilidad pública. Hallazgo alcance fiscal por $9.240.175.233 presunta incidencia disciplinaria.</t>
  </si>
  <si>
    <t>No se aplicó el procedimiento de viabilización</t>
  </si>
  <si>
    <t>Fortalecer los instrumentos metodológicos para el adecuado desarrollo de los proyectos de infraestructura cultural</t>
  </si>
  <si>
    <t>Realización de reunión periódica con el grupo de trabajo para evaluar el procedimiento de aprobación de proyectos para la construcción.</t>
  </si>
  <si>
    <t>Acta de reunión</t>
  </si>
  <si>
    <t xml:space="preserve">2023-02-02
</t>
  </si>
  <si>
    <t xml:space="preserve">2023-06-28
</t>
  </si>
  <si>
    <t>Para dar cumplimiento a esta actividad desde el Grupo de Contratos y Convenios se ha empezado a ir leyendo y actualizando los manuales en mesas de trabajo en el grupo.</t>
  </si>
  <si>
    <t xml:space="preserve">Reuniones del equipo para evaluar el procedimiento de evaluación de la documentación entregada en los aspectos de viabilización y productos para la construcción.
</t>
  </si>
  <si>
    <t>Decisiones de la alta dirección sin concepto técnico del área</t>
  </si>
  <si>
    <t>Revisión del proyecto arquitectónico y de los proyectos de especialidades, con los formatos de viabilización, con el fin de detectar las falencias del proceso y determinar las acciones correctivas para usarlas en el proceso de culminación del proyecto.</t>
  </si>
  <si>
    <t>Reunión con la alta dirección para conocer intención de proyecto.</t>
  </si>
  <si>
    <t>Se adjuntan soportes de la gestión adelantada por la Supervisión, para la revisión de la documentación para la liquidación del Contrato de Obra No. 3282 de 2017 y de Interventoría No. 3300 de 2017.</t>
  </si>
  <si>
    <t xml:space="preserve">Falta de lineamiento sobre la necesidad de concepto técnico previo a viabilización </t>
  </si>
  <si>
    <t>Reunión del equipo para evaluar el procedimiento de evaluación desde la arquitectura.</t>
  </si>
  <si>
    <t>Reunión del equipo para evaluar el procedimiento de evaluación desde la ingeniería hidrosanitaria</t>
  </si>
  <si>
    <t xml:space="preserve">Reunión del equipo para evaluar el procedimiento de evaluación desde la ingeniería eléctrica
</t>
  </si>
  <si>
    <t xml:space="preserve">Inadecuada planeación </t>
  </si>
  <si>
    <t>Concluir los contratos existentes aplicando los deméritos correspondientes para proceder a los procesos de contratación para la finalización y puesta en marcha del teatro.</t>
  </si>
  <si>
    <t xml:space="preserve">Ejecutar actas de liquidación con los contratistas de obra e interventoría.
</t>
  </si>
  <si>
    <t xml:space="preserve">2023-06-02
</t>
  </si>
  <si>
    <t xml:space="preserve">Elaborar los estudios previos para el contrato de obra civil para terminación del teatro. </t>
  </si>
  <si>
    <t xml:space="preserve">Controlar a través de las instancias formalmente establecidas el proceso de contratación. </t>
  </si>
  <si>
    <t>Para cumplir con las actividades el Grupo de Contratos y Convenios ha realizado avance de la actualización del manual.</t>
  </si>
  <si>
    <t>Revisión y actualización de las funciones del Comité de Obras (Ejecución)</t>
  </si>
  <si>
    <t>Resolución Comité de Obras  actualizada</t>
  </si>
  <si>
    <t>Sensibilización importancia de la supervisión a los responsables de la misma.</t>
  </si>
  <si>
    <t>Debilidad en la verificación de los compromisos de la interventoría por parte de la supervisión</t>
  </si>
  <si>
    <t>Capacitación de supervisión especializada en contratos de obra</t>
  </si>
  <si>
    <t>Se programa y desarrolla capacitación a los profesionales de apoyo a la supervisión de proyectos de consultoría, a cargo del grupo de Contratos y Convenios. Se adjunta lista de asistentes y presentación.</t>
  </si>
  <si>
    <t>2. Ministerio debilidades en la estructuración y viabilización contrato interadministrativo 4564/22, atentando ppios de planeación precontractual y economía. No hay la viabilidad económica de contratación, diseños, estudios técnicos financieros y jurídicos para cumplir  interés general y legalidad. Ley 80/93 art. 26. Hallazgo con presunta incidencia disciplinaria, Ley 734 de 2002.</t>
  </si>
  <si>
    <t>Debilidad en el proceso de viabilización de los proyectos de infraestructura cultural</t>
  </si>
  <si>
    <t>Asegurar la adecuada ejecución de los proyectos viabilizados de acuerdo a los parámetros establecidos por el Mincultura.</t>
  </si>
  <si>
    <t xml:space="preserve">Capacitar a los profesionales de apoyo en la viabilización de proyectos de construcción, dotación y/o adecuación de infraestructura cultural.
</t>
  </si>
  <si>
    <t xml:space="preserve">Programaciones capacitaciones 
</t>
  </si>
  <si>
    <t xml:space="preserve">2023-06-01
</t>
  </si>
  <si>
    <t>Se realiza capacitación a los profesionales de apoyo, sobre el proceso de viabilización de proyectos de construcción, dotación y/o adecuación de infraestructura cultural y se adjuntan los respectivos soportes.</t>
  </si>
  <si>
    <t>Formato de evaluación de conocimientos.</t>
  </si>
  <si>
    <t>Retroalimentación de actividades.</t>
  </si>
  <si>
    <t>Revisar y actualizar la guía y los procedimientos de viabilización de Infraestructura Cultural.</t>
  </si>
  <si>
    <t>Procedimiento aprobados en isolucion.</t>
  </si>
  <si>
    <t>Se adjuntan actas de reuniones del equipo de trabajo, con el objetivo de evaluar el procedimiento de viabilización y aprobación de proyectos para la construcción. De igual manera, se adjunta documento borrador con las observaciones realizadas a la guía de viabilización.</t>
  </si>
  <si>
    <t xml:space="preserve">
Revisar y actualizar la guía y los procedimientos de viabilización de Infraestructura Cultural.</t>
  </si>
  <si>
    <t>Guía</t>
  </si>
  <si>
    <t xml:space="preserve">
Fortalecer controles para proyectos con consultoría, desarrollados y entregados por entes territoriales</t>
  </si>
  <si>
    <t>Capacitar a los profesionales de apoyo a la supervisión de proyectos de consultoría desarrollados y entregados por entes territoriales.</t>
  </si>
  <si>
    <t>Capacitación a los profesionales de apoyo a la supervisión sobre proyectos de consultoría desarrollados y entregados por entes territoriales.</t>
  </si>
  <si>
    <t xml:space="preserve">Debilidad en la etapa de planeación en estudios y diseños </t>
  </si>
  <si>
    <t xml:space="preserve">
Formulario de evaluación de conocimientos.</t>
  </si>
  <si>
    <t>Revisar y actualizar los procedimientos y documentación asociada a los proyectos con consultoría desarrollados por entes territoriales.</t>
  </si>
  <si>
    <t xml:space="preserve">Reunión del equipo para evaluar el procedimientos de consultora desarrollados por entes territoriales.
</t>
  </si>
  <si>
    <t xml:space="preserve">Falencias en la supervisión del contrato de consultoría </t>
  </si>
  <si>
    <t>Fortalecer controles para proyectos contratados por el Ministerio de Cultura.</t>
  </si>
  <si>
    <t xml:space="preserve">Capacitar a los profesionales de apoyo a la supervisión de proyectos contratados por el Ministerio de Cultura.
</t>
  </si>
  <si>
    <t xml:space="preserve">Capacitación a los profesionales de apoyo a la supervisión sobre proyectos contratados por el ministerio de cultura.
</t>
  </si>
  <si>
    <t>Revisar y actualizar los procedimientos y documentación asociada a los proyectos contratados por el Ministerio de Cultura.</t>
  </si>
  <si>
    <t>Reunión del equipo para evaluar los procedimientos y documentación asociados a proyectos contratados por el Ministerio de Cultura.</t>
  </si>
  <si>
    <t>3. Evidenció debilidad supervisión Ministerio y las responsabilidades de EDU frente a los recursos asignados contrato interadministrativo 4564/21. No gestionó oportuna, eficiente y eficaz.  Ninguna de tres obras, ha cumplido 2 primeros puntos de control, más de 140 días presentan atrasos mayores a 32%, sin gestión por parte del Ministerio y EDU, para buscar un plan de contingencia.</t>
  </si>
  <si>
    <t>Inadecuada Planeación</t>
  </si>
  <si>
    <t>Evaluar la priorización de los proyectos  a construir contemplando los cronogramas de ejecución para establecer la duración del contrato marco y de los contratos derivados.</t>
  </si>
  <si>
    <t xml:space="preserve">Fortalecer el Banco de proyectos que surtan el proceso de viabilización en el Grupo de infraestructura
</t>
  </si>
  <si>
    <t xml:space="preserve">Listado de proyectos viabilizados
</t>
  </si>
  <si>
    <t>Se adjunta listado de los proyectos viabilizados, con el fin de fortalecer el banco de dichos proyectos por el Grupo de Infraestructura Cultural.</t>
  </si>
  <si>
    <t>3. Evidenció debilidad en supervisión del Ministerio y las responsabilidades de EDU frente a los recursos asignados contrato interadministrativo 4564/21. No gestionó oportuna, eficiente y eficaz.  Ninguna de tres obras, ha cumplido los 2 primeros puntos de control, más de 140 días presentan atrasos mayores a 32%, sin gestión por parte del Ministerio y EDU, para buscar un plan de contingencia.</t>
  </si>
  <si>
    <t>Revisión técnica detallada de los cronogramas de los proyectos a incluir en el contrato; Reunión con la alta dirección para establecer el plazo general y el flujo de caja; Priorización de los proyectos a ejecutar</t>
  </si>
  <si>
    <t>Informe técnico de proyectos priorizados,  con su respectivo flujo de caja.</t>
  </si>
  <si>
    <t>Debilidad en la supervisión del Contrato suscrito con la EDU</t>
  </si>
  <si>
    <t>Fortalecer controles para proyectos desarrollados con una Gerencia Integral</t>
  </si>
  <si>
    <t xml:space="preserve">Capacitar a los profesionales de apoyo a la supervisión de proyectos desarrollados por una Gerencia Integral o mediante contratos interadministrativos
</t>
  </si>
  <si>
    <t xml:space="preserve">Capacitación a los profesionales de apoyo a la supervisión sobre proyectos a desarrollar mediante gerencia integral.
</t>
  </si>
  <si>
    <t>Revisar y actualizar los procedimientos y documentación asociada a los proyectos  desarrollados mediante una gerencia integral o contratos interadministrativos.</t>
  </si>
  <si>
    <t>Reunión del equipo para evaluar el procedimientos y metodologías de supervisión de gerencia integral.</t>
  </si>
  <si>
    <t>Fortalecer lineamientos de entregables para proyectos desarrollados con una Gerencia Integral</t>
  </si>
  <si>
    <t xml:space="preserve">Realizar mesas de trabajo con el propósito de conocer de  forma detallada y de primera mano, las actividades ejecutadas de cada proyecto, acciones de revisión y control  realizadas por parte de  EDU y del contrato derivado de interventoría
</t>
  </si>
  <si>
    <t xml:space="preserve">Cronograma de mesas de trabajo.
</t>
  </si>
  <si>
    <t xml:space="preserve">
En caso de no cumplir con los objetivos de las mesas de trabajo referidas en la primera actividad, conminar al Contratista para el cumplimiento de las obligaciones  contractuales.</t>
  </si>
  <si>
    <t xml:space="preserve">Requerimientos </t>
  </si>
  <si>
    <t>Mediante comunicaciones dirigidas a la EDU, se ha solicitado el cumplimiento de compromisos y entrega de información Contrato Interadministrativo No. 4564-2021</t>
  </si>
  <si>
    <t>4.Contrato derivado 3302-135/22, contrato interadministrativo 4564/21, reconocieron pagaron cantidades obra mayores, permisividad desconocimiento de la normatividad técnica y diseños del proyecto. Registros erróneos con mayor cantidad de obra, fórmulas no adecuadas. Debilidad supervisión EDU e interventoría frente contrato obra 3302-135/22 reconocimiento pago elementos construidos menor dimensión.</t>
  </si>
  <si>
    <t>Fortalecer el seguimiento de la supervisión durante la ejecución de los contratos derivados de obra e interventoría, en cumplimiento de la normatividad vigente, mediante la  aplicación adecuada de manuales de contratación y supervisión.</t>
  </si>
  <si>
    <t xml:space="preserve">Fortalecer Herramienta de seguimiento semanal a la ejecución de contratos para verificar avances reales de acuerdo con planimetría y especificaciones contractuales.
</t>
  </si>
  <si>
    <t xml:space="preserve">Informes de supervisión, obra, interventoría y profesional de apoyo EDU.
</t>
  </si>
  <si>
    <t>Verificar aleatoriamente cantidades de obra en comités en sitio, por parte del Apoyo de Supervisión.</t>
  </si>
  <si>
    <t>Fortalecer los lineamientos contractuales a nivel de la Entidad</t>
  </si>
  <si>
    <t>Realizar por parte del GIC, recomendaciones para modificar el Manual de Contratación, de manera que se incluyan hitos de validación que permitan contar con instrumentos de control y seguimiento del proyecto.</t>
  </si>
  <si>
    <t>Reunión con Grupo de Contratos y convenios para evaluar y actualizar el Manual</t>
  </si>
  <si>
    <t>Desconocimiento de los diseños entregados por el Ministerio, por parte de los Contratistas derivados.</t>
  </si>
  <si>
    <t>Plantear alternativas de forma conjunta con EDU y contratos derivados, que permitan subsanar las inconsistencias encontradas en el proyecto.</t>
  </si>
  <si>
    <t xml:space="preserve">Proyección entre las partes, para ajustar las condiciones contractuales del alcance del proyecto.
</t>
  </si>
  <si>
    <t xml:space="preserve">
Modificación del Contrato.
</t>
  </si>
  <si>
    <t>Requerir a EDU para aclarar las inconsistencias técnicas reportadas en Informe de visita de CGR.</t>
  </si>
  <si>
    <t xml:space="preserve">
Requerimientos inconsistencias.</t>
  </si>
  <si>
    <t>Realizar mesas de trabajo con el propósito conocer de  forma detallada y de primera mano las actividades ejecutadas del proyecto, acciones de revisión y control  realizadas por parte de interventoría y EDU</t>
  </si>
  <si>
    <t xml:space="preserve">
Estructuración de Cronograma de mesas de trabajo.</t>
  </si>
  <si>
    <t xml:space="preserve">
En caso de no cumplir con los compromisos de las mesas de trabajo referidas en la tercera actividad, conminar al Contratista para el cumplimiento de las obligaciones.</t>
  </si>
  <si>
    <t>Dar apertura al proceso de incumplimiento (si hay lugar a ello)</t>
  </si>
  <si>
    <t>Omisión por parte del responsable del manejo del correo de la ministra, respecto a la radicación del informe final de la auditoría financiera mediante el aplicativo AZ.</t>
  </si>
  <si>
    <t xml:space="preserve">Asegurar que todas las comunicaciones que llegan a la bandeja de entrada del correo ministro@mincultura.gov.co sean tramitadas a través de AZ digital y dirigidas a los responsables de su respuesta. </t>
  </si>
  <si>
    <t xml:space="preserve">Centralizar las comunicaciones recibidas a las que deba darle trámite el despacho en un solo cargo. </t>
  </si>
  <si>
    <t>Incluir en el manual de funciones de un cargo adscrito al despacho y/o en las obligaciones del contrato la responsabilidad de tramitar a través del AZ digital las comunicaciones que se reciban en el correo ministro@mincultura.gov.co</t>
  </si>
  <si>
    <t>Revisar y formalizar el protocolo relacionado con el manejo del correo ministro@mincultura.gov.co con el fin de ajustar e incluir los lineamientos para darle trámite a los correos que llegan a la bandeja de entrada.</t>
  </si>
  <si>
    <t>Revisar el protocolo relacionado con el manejo del correo ministro@mincultura.gov.co con el fin de ajustar e incluir los lineamientos para darle trámite a los correos que llegan a la bandeja de entrada, en forma física o az digital.</t>
  </si>
  <si>
    <t xml:space="preserve">14. Suscripción plan de mejoramiento SIRECI (A-PASF)
Falta controles efectivos verificación suscripción plan de mejoramiento SIRECI, es responsabilidad del representante legal a la cual se le ha realizado una actuación fiscal. Se genera por desconocimiento o incumplimiento a la Resolución Reglamentaria Orgánica 042 de 2020 – CGR y Circular 015 de 2020 de la CGR.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</si>
  <si>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</si>
  <si>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</si>
  <si>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</si>
  <si>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</si>
  <si>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</si>
  <si>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</si>
  <si>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</si>
  <si>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</si>
  <si>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</si>
  <si>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</si>
  <si>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</si>
  <si>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</si>
  <si>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</si>
  <si>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</si>
  <si>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</si>
  <si>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</si>
  <si>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</si>
  <si>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</si>
  <si>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</si>
  <si>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</si>
  <si>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</si>
  <si>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</si>
  <si>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</si>
  <si>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</si>
  <si>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</si>
  <si>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</si>
  <si>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</si>
  <si>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</si>
  <si>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</si>
  <si>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</si>
  <si>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</si>
  <si>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</si>
  <si>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</si>
  <si>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</si>
  <si>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</si>
  <si>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</si>
  <si>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</si>
  <si>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</si>
  <si>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</si>
  <si>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</si>
  <si>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</si>
  <si>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</si>
  <si>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</si>
  <si>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</si>
  <si>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</si>
  <si>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</si>
  <si>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</si>
  <si>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</si>
  <si>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</si>
  <si>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</si>
  <si>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</si>
  <si>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</si>
  <si>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</si>
  <si>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</si>
  <si>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</si>
  <si>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</si>
  <si>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</si>
  <si>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</si>
  <si>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</si>
  <si>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</si>
  <si>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</si>
  <si>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</si>
  <si>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</si>
  <si>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</si>
  <si>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</si>
  <si>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</si>
  <si>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</si>
  <si>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</si>
  <si>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</si>
  <si>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</si>
  <si>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</si>
  <si>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</si>
  <si>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</si>
  <si>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</si>
  <si>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</si>
  <si>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</si>
  <si>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</si>
  <si>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</si>
  <si>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</si>
  <si>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</si>
  <si>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</si>
  <si>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</si>
  <si>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</si>
  <si>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</si>
  <si>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</si>
  <si>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</si>
  <si>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</si>
  <si>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</si>
  <si>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</si>
  <si>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</si>
  <si>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</si>
  <si>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</si>
  <si>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</si>
  <si>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</si>
  <si>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</si>
  <si>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</si>
  <si>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</si>
  <si>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</si>
  <si>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</si>
  <si>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</si>
  <si>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</si>
  <si>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</si>
  <si>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</si>
  <si>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</si>
  <si>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</si>
  <si>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</si>
  <si>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</si>
  <si>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</si>
  <si>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</si>
  <si>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r>
      <t>01-02-2023</t>
    </r>
    <r>
      <rPr>
        <sz val="12"/>
        <rFont val="Calibri"/>
        <family val="2"/>
        <scheme val="minor"/>
      </rPr>
      <t xml:space="preserve">
</t>
    </r>
  </si>
  <si>
    <t>Se designo a la Secretaria del Despacho para darle trámite y distribuir las comunicaciones que llegan desde la Contraloría al Correo Ministro. Estas actividades se van a incorporar al Manual de Funciones en el mes de marzo</t>
  </si>
  <si>
    <t>Debido al cambio de Gobierno, se tomo la decisión de elaborar un protocolo conjuntamente con los responsables del manejo de la correspondencia y del correo electrónico.</t>
  </si>
  <si>
    <t>La Supervisión ha adelantado múltiples acciones, con el ánimo de culminar las actividades necesarias para la entrega y recibo del Contrato de Obra No. 3282 de 2017 y de Interventoría No. 3300 de 2017. Se adjuntan los soportes de dichas acciones, las cuales corresponden a solicitudes de documentos necesarios para la liquidación.</t>
  </si>
  <si>
    <t>Se han realizado mesas de trabajo, con el fin de revisar las actividades ejecutadas de los proyectos, desde enero 11 de 2023. Se verificó la información presentada por parte de EDU de las actas pagadas de los proyectos de Gómez Plata y Ciudad Bolivary se le informa a esta entidad mediante comunicaciones MC12376S2023 y MC12428S2023 del 9 y 14 de junio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</si>
</sst>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1540A]dd\-mmm\-yy;@"/>
    <numFmt numFmtId="166" formatCode="yyyy\-mm\-dd;@"/>
  </numFmts>
  <fonts count="9" x14ac:knownFonts="1">
    <font>
      <sz val="11"/>
      <color indexed="8"/>
      <name val="Calibri"/>
      <family val="2"/>
      <scheme val="minor"/>
    </font>
    <font>
      <b/>
      <sz val="11"/>
      <color indexed="9"/>
      <name val="Calibri"/>
    </font>
    <font>
      <b/>
      <sz val="11"/>
      <color indexed="8"/>
      <name val="Calibri"/>
    </font>
    <font>
      <sz val="10"/>
      <name val="Arial"/>
      <family val="2"/>
    </font>
    <font>
      <sz val="11"/>
      <name val="Calibri"/>
      <family val="2"/>
      <scheme val="minor"/>
    </font>
    <font>
      <sz val="12"/>
      <name val="Calibri"/>
      <family val="2"/>
      <scheme val="minor"/>
    </font>
    <font>
      <sz val="12"/>
      <name val="Calibri"/>
      <family val="2"/>
    </font>
    <font>
      <sz val="10"/>
      <color rgb="FF666666"/>
      <name val="Arial"/>
      <family val="2"/>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auto="1"/>
      </right>
      <top style="medium">
        <color auto="1"/>
      </top>
      <bottom style="medium">
        <color auto="1"/>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xf>
    <xf numFmtId="0" fontId="0" fillId="3" borderId="4" xfId="0" applyFill="1" applyBorder="1" applyAlignment="1" applyProtection="1">
      <alignment vertical="center"/>
      <protection locked="0"/>
    </xf>
    <xf numFmtId="164" fontId="2" fillId="3" borderId="5" xfId="0" applyNumberFormat="1" applyFont="1" applyFill="1" applyBorder="1" applyAlignment="1">
      <alignment horizontal="center" vertical="center"/>
    </xf>
    <xf numFmtId="0" fontId="3" fillId="0" borderId="0" xfId="0" applyFont="1" applyAlignment="1">
      <alignment horizontal="left" vertical="top"/>
    </xf>
    <xf numFmtId="0" fontId="4" fillId="0" borderId="6" xfId="0" applyFont="1" applyBorder="1" applyAlignment="1">
      <alignment horizontal="left" vertical="top"/>
    </xf>
    <xf numFmtId="0" fontId="5" fillId="0" borderId="6" xfId="0" applyFont="1" applyBorder="1" applyAlignment="1">
      <alignment horizontal="left" vertical="top"/>
    </xf>
    <xf numFmtId="0" fontId="6" fillId="0" borderId="6" xfId="0" applyFont="1" applyBorder="1" applyAlignment="1">
      <alignment horizontal="left" vertical="top"/>
    </xf>
    <xf numFmtId="0" fontId="5" fillId="0" borderId="7" xfId="0" applyFont="1" applyBorder="1" applyAlignment="1">
      <alignment horizontal="left" vertical="top"/>
    </xf>
    <xf numFmtId="165" fontId="4" fillId="0" borderId="7" xfId="0" applyNumberFormat="1" applyFont="1" applyBorder="1" applyAlignment="1">
      <alignment horizontal="left" vertical="top"/>
    </xf>
    <xf numFmtId="0" fontId="4" fillId="3" borderId="8" xfId="0" applyFont="1" applyFill="1" applyBorder="1" applyAlignment="1" applyProtection="1">
      <alignment horizontal="left" vertical="top"/>
      <protection locked="0"/>
    </xf>
    <xf numFmtId="0" fontId="4" fillId="0" borderId="0" xfId="0" applyFont="1" applyAlignment="1">
      <alignment horizontal="left" vertical="top"/>
    </xf>
    <xf numFmtId="0" fontId="4" fillId="0" borderId="7" xfId="0" applyFont="1" applyBorder="1" applyAlignment="1">
      <alignment horizontal="left" vertical="top"/>
    </xf>
    <xf numFmtId="0" fontId="6" fillId="0" borderId="7" xfId="0" applyFont="1" applyBorder="1" applyAlignment="1">
      <alignment horizontal="left" vertical="top"/>
    </xf>
    <xf numFmtId="0" fontId="4" fillId="4" borderId="7" xfId="0" applyFont="1" applyFill="1" applyBorder="1" applyAlignment="1">
      <alignment horizontal="left" vertical="top"/>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0" borderId="9" xfId="0" applyFont="1" applyBorder="1" applyAlignment="1">
      <alignment horizontal="left" vertical="top"/>
    </xf>
    <xf numFmtId="0" fontId="5" fillId="0" borderId="10" xfId="0" applyFont="1" applyBorder="1" applyAlignment="1">
      <alignment horizontal="left" vertical="top"/>
    </xf>
    <xf numFmtId="0" fontId="4" fillId="0" borderId="11"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4" fillId="0" borderId="12"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3" borderId="4" xfId="0" applyFont="1" applyFill="1" applyBorder="1" applyAlignment="1" applyProtection="1">
      <alignment horizontal="left" vertical="top"/>
      <protection locked="0"/>
    </xf>
    <xf numFmtId="166" fontId="4" fillId="3" borderId="4" xfId="0" applyNumberFormat="1" applyFont="1" applyFill="1" applyBorder="1" applyAlignment="1" applyProtection="1">
      <alignment horizontal="left" vertical="top"/>
      <protection locked="0"/>
    </xf>
    <xf numFmtId="166" fontId="4" fillId="3" borderId="3" xfId="0" applyNumberFormat="1" applyFont="1" applyFill="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3" fillId="5" borderId="0" xfId="0" applyFont="1" applyFill="1" applyAlignment="1">
      <alignment horizontal="left" vertical="top"/>
    </xf>
    <xf numFmtId="14" fontId="5" fillId="0" borderId="7" xfId="0" applyNumberFormat="1" applyFont="1" applyBorder="1" applyAlignment="1">
      <alignment horizontal="left" vertical="top"/>
    </xf>
    <xf numFmtId="0" fontId="4" fillId="6" borderId="7" xfId="0" applyFont="1" applyFill="1" applyBorder="1" applyAlignment="1" applyProtection="1">
      <alignment horizontal="left" vertical="top"/>
      <protection locked="0"/>
    </xf>
    <xf numFmtId="0" fontId="7" fillId="6" borderId="0" xfId="0" applyFont="1" applyFill="1"/>
    <xf numFmtId="0" fontId="4" fillId="0" borderId="14"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I90" workbookViewId="0">
      <selection activeCell="N73" sqref="N73:N11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384</v>
      </c>
    </row>
    <row r="5" spans="1:16" x14ac:dyDescent="0.25">
      <c r="B5" s="1" t="s">
        <v>6</v>
      </c>
      <c r="C5" s="3">
        <v>45107</v>
      </c>
    </row>
    <row r="6" spans="1:16" x14ac:dyDescent="0.25">
      <c r="B6" s="1" t="s">
        <v>7</v>
      </c>
      <c r="C6" s="1">
        <v>6</v>
      </c>
      <c r="D6" s="1" t="s">
        <v>8</v>
      </c>
    </row>
    <row r="8" spans="1:16" x14ac:dyDescent="0.25">
      <c r="A8" s="1" t="s">
        <v>9</v>
      </c>
      <c r="B8" s="35" t="s">
        <v>10</v>
      </c>
      <c r="C8" s="36"/>
      <c r="D8" s="36"/>
      <c r="E8" s="36"/>
      <c r="F8" s="36"/>
      <c r="G8" s="36"/>
      <c r="H8" s="36"/>
      <c r="I8" s="36"/>
      <c r="J8" s="36"/>
      <c r="K8" s="36"/>
      <c r="L8" s="36"/>
      <c r="M8" s="36"/>
      <c r="N8" s="36"/>
      <c r="O8" s="36"/>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16.5" thickBot="1" x14ac:dyDescent="0.3">
      <c r="A11" s="1">
        <v>1</v>
      </c>
      <c r="B11" t="s">
        <v>24</v>
      </c>
      <c r="C11" s="25" t="s">
        <v>27</v>
      </c>
      <c r="D11" s="25" t="s">
        <v>25</v>
      </c>
      <c r="E11" s="4" t="s">
        <v>28</v>
      </c>
      <c r="F11" s="5" t="s">
        <v>29</v>
      </c>
      <c r="G11" s="5" t="s">
        <v>30</v>
      </c>
      <c r="H11" s="6" t="s">
        <v>31</v>
      </c>
      <c r="I11" s="7" t="s">
        <v>32</v>
      </c>
      <c r="J11" s="8">
        <v>5</v>
      </c>
      <c r="K11" s="9">
        <v>44958</v>
      </c>
      <c r="L11" s="9">
        <v>45169</v>
      </c>
      <c r="M11" s="10">
        <v>28</v>
      </c>
      <c r="N11" s="10">
        <v>1</v>
      </c>
      <c r="O11" s="10" t="s">
        <v>33</v>
      </c>
      <c r="P11" s="11"/>
    </row>
    <row r="12" spans="1:16" ht="16.5" thickBot="1" x14ac:dyDescent="0.3">
      <c r="A12" s="1">
        <v>2</v>
      </c>
      <c r="B12" t="s">
        <v>281</v>
      </c>
      <c r="C12" s="25" t="s">
        <v>27</v>
      </c>
      <c r="D12" s="11"/>
      <c r="E12" s="4" t="s">
        <v>28</v>
      </c>
      <c r="F12" s="5" t="s">
        <v>29</v>
      </c>
      <c r="G12" s="5" t="s">
        <v>30</v>
      </c>
      <c r="H12" s="6" t="s">
        <v>31</v>
      </c>
      <c r="I12" s="7" t="s">
        <v>32</v>
      </c>
      <c r="J12" s="8">
        <v>1</v>
      </c>
      <c r="K12" s="9">
        <v>44958</v>
      </c>
      <c r="L12" s="9">
        <v>45169</v>
      </c>
      <c r="M12" s="12">
        <v>28</v>
      </c>
      <c r="N12" s="12">
        <v>1</v>
      </c>
      <c r="O12" s="10" t="s">
        <v>33</v>
      </c>
      <c r="P12" s="11"/>
    </row>
    <row r="13" spans="1:16" ht="16.5" thickBot="1" x14ac:dyDescent="0.3">
      <c r="A13" s="1">
        <v>3</v>
      </c>
      <c r="B13" t="s">
        <v>282</v>
      </c>
      <c r="C13" s="25" t="s">
        <v>27</v>
      </c>
      <c r="D13" s="11"/>
      <c r="E13" s="4" t="s">
        <v>28</v>
      </c>
      <c r="F13" s="5" t="s">
        <v>34</v>
      </c>
      <c r="G13" s="5" t="s">
        <v>30</v>
      </c>
      <c r="H13" s="6" t="s">
        <v>35</v>
      </c>
      <c r="I13" s="13" t="s">
        <v>36</v>
      </c>
      <c r="J13" s="8" t="s">
        <v>37</v>
      </c>
      <c r="K13" s="9">
        <v>44958</v>
      </c>
      <c r="L13" s="9">
        <v>45169</v>
      </c>
      <c r="M13" s="12">
        <v>28</v>
      </c>
      <c r="N13" s="12">
        <v>1</v>
      </c>
      <c r="O13" s="12" t="s">
        <v>38</v>
      </c>
      <c r="P13" s="11"/>
    </row>
    <row r="14" spans="1:16" ht="16.5" thickBot="1" x14ac:dyDescent="0.3">
      <c r="A14" s="1">
        <v>4</v>
      </c>
      <c r="B14" t="s">
        <v>283</v>
      </c>
      <c r="C14" s="25" t="s">
        <v>27</v>
      </c>
      <c r="D14" s="11"/>
      <c r="E14" s="4" t="s">
        <v>28</v>
      </c>
      <c r="F14" s="5" t="s">
        <v>34</v>
      </c>
      <c r="G14" s="5" t="s">
        <v>30</v>
      </c>
      <c r="H14" s="6" t="s">
        <v>35</v>
      </c>
      <c r="I14" s="13" t="s">
        <v>39</v>
      </c>
      <c r="J14" s="8" t="s">
        <v>40</v>
      </c>
      <c r="K14" s="9">
        <v>44959</v>
      </c>
      <c r="L14" s="9">
        <v>45170</v>
      </c>
      <c r="M14" s="12">
        <v>28</v>
      </c>
      <c r="N14" s="12">
        <v>1</v>
      </c>
      <c r="O14" s="12" t="s">
        <v>38</v>
      </c>
      <c r="P14" s="11"/>
    </row>
    <row r="15" spans="1:16" ht="16.5" thickBot="1" x14ac:dyDescent="0.3">
      <c r="A15" s="1">
        <v>5</v>
      </c>
      <c r="B15" t="s">
        <v>284</v>
      </c>
      <c r="C15" s="25" t="s">
        <v>27</v>
      </c>
      <c r="D15" s="11"/>
      <c r="E15" s="4" t="s">
        <v>28</v>
      </c>
      <c r="F15" s="5" t="s">
        <v>34</v>
      </c>
      <c r="G15" s="5" t="s">
        <v>30</v>
      </c>
      <c r="H15" s="6" t="s">
        <v>35</v>
      </c>
      <c r="I15" s="8" t="s">
        <v>41</v>
      </c>
      <c r="J15" s="8" t="s">
        <v>40</v>
      </c>
      <c r="K15" s="9">
        <v>44958</v>
      </c>
      <c r="L15" s="9">
        <v>45169</v>
      </c>
      <c r="M15" s="12">
        <v>28</v>
      </c>
      <c r="N15" s="14">
        <v>1</v>
      </c>
      <c r="O15" s="12" t="s">
        <v>38</v>
      </c>
      <c r="P15" s="11"/>
    </row>
    <row r="16" spans="1:16" ht="16.5" thickBot="1" x14ac:dyDescent="0.3">
      <c r="A16" s="1">
        <v>6</v>
      </c>
      <c r="B16" t="s">
        <v>285</v>
      </c>
      <c r="C16" s="25" t="s">
        <v>27</v>
      </c>
      <c r="D16" s="11"/>
      <c r="E16" s="4" t="s">
        <v>28</v>
      </c>
      <c r="F16" s="5" t="s">
        <v>42</v>
      </c>
      <c r="G16" s="5" t="s">
        <v>43</v>
      </c>
      <c r="H16" s="6" t="s">
        <v>44</v>
      </c>
      <c r="I16" s="13" t="s">
        <v>45</v>
      </c>
      <c r="J16" s="8" t="s">
        <v>46</v>
      </c>
      <c r="K16" s="9">
        <v>44958</v>
      </c>
      <c r="L16" s="9">
        <v>45169</v>
      </c>
      <c r="M16" s="12">
        <v>28</v>
      </c>
      <c r="N16" s="14">
        <v>1</v>
      </c>
      <c r="O16" s="12" t="s">
        <v>38</v>
      </c>
      <c r="P16" s="11"/>
    </row>
    <row r="17" spans="1:16" ht="16.5" thickBot="1" x14ac:dyDescent="0.3">
      <c r="A17" s="1">
        <v>7</v>
      </c>
      <c r="B17" t="s">
        <v>286</v>
      </c>
      <c r="C17" s="25" t="s">
        <v>27</v>
      </c>
      <c r="D17" s="11"/>
      <c r="E17" s="4" t="s">
        <v>28</v>
      </c>
      <c r="F17" s="5" t="s">
        <v>42</v>
      </c>
      <c r="G17" s="5" t="s">
        <v>43</v>
      </c>
      <c r="H17" s="6" t="s">
        <v>44</v>
      </c>
      <c r="I17" s="12" t="s">
        <v>47</v>
      </c>
      <c r="J17" s="8" t="s">
        <v>46</v>
      </c>
      <c r="K17" s="9">
        <v>44959</v>
      </c>
      <c r="L17" s="9">
        <v>45170</v>
      </c>
      <c r="M17" s="12">
        <v>28</v>
      </c>
      <c r="N17" s="12">
        <v>1</v>
      </c>
      <c r="O17" s="12" t="s">
        <v>38</v>
      </c>
      <c r="P17" s="11"/>
    </row>
    <row r="18" spans="1:16" ht="16.5" thickBot="1" x14ac:dyDescent="0.3">
      <c r="A18" s="1">
        <v>8</v>
      </c>
      <c r="B18" t="s">
        <v>287</v>
      </c>
      <c r="C18" s="25" t="s">
        <v>27</v>
      </c>
      <c r="D18" s="11"/>
      <c r="E18" s="11" t="s">
        <v>48</v>
      </c>
      <c r="F18" s="12" t="s">
        <v>49</v>
      </c>
      <c r="G18" s="8" t="s">
        <v>50</v>
      </c>
      <c r="H18" s="13" t="s">
        <v>51</v>
      </c>
      <c r="I18" s="13" t="s">
        <v>52</v>
      </c>
      <c r="J18" s="8" t="s">
        <v>37</v>
      </c>
      <c r="K18" s="9">
        <v>44958</v>
      </c>
      <c r="L18" s="9">
        <v>45169</v>
      </c>
      <c r="M18" s="12">
        <v>28</v>
      </c>
      <c r="N18" s="12">
        <v>1</v>
      </c>
      <c r="O18" s="12" t="s">
        <v>53</v>
      </c>
      <c r="P18" s="11"/>
    </row>
    <row r="19" spans="1:16" ht="16.5" thickBot="1" x14ac:dyDescent="0.3">
      <c r="A19" s="1">
        <v>9</v>
      </c>
      <c r="B19" t="s">
        <v>288</v>
      </c>
      <c r="C19" s="25" t="s">
        <v>27</v>
      </c>
      <c r="D19" s="11"/>
      <c r="E19" s="11" t="s">
        <v>54</v>
      </c>
      <c r="F19" s="12" t="s">
        <v>49</v>
      </c>
      <c r="G19" s="8" t="s">
        <v>50</v>
      </c>
      <c r="H19" s="13" t="s">
        <v>51</v>
      </c>
      <c r="I19" s="8" t="s">
        <v>55</v>
      </c>
      <c r="J19" s="8">
        <v>1</v>
      </c>
      <c r="K19" s="9">
        <v>44958</v>
      </c>
      <c r="L19" s="9">
        <v>45169</v>
      </c>
      <c r="M19" s="12">
        <v>28</v>
      </c>
      <c r="N19" s="12">
        <v>0</v>
      </c>
      <c r="O19" s="12" t="s">
        <v>53</v>
      </c>
      <c r="P19" s="11"/>
    </row>
    <row r="20" spans="1:16" ht="16.5" thickBot="1" x14ac:dyDescent="0.3">
      <c r="A20" s="1">
        <v>10</v>
      </c>
      <c r="B20" t="s">
        <v>289</v>
      </c>
      <c r="C20" s="25" t="s">
        <v>27</v>
      </c>
      <c r="D20" s="11"/>
      <c r="E20" s="11" t="s">
        <v>48</v>
      </c>
      <c r="F20" s="12" t="s">
        <v>49</v>
      </c>
      <c r="G20" s="8" t="s">
        <v>50</v>
      </c>
      <c r="H20" s="13" t="s">
        <v>51</v>
      </c>
      <c r="I20" s="8" t="s">
        <v>56</v>
      </c>
      <c r="J20" s="8">
        <v>2</v>
      </c>
      <c r="K20" s="9">
        <v>44958</v>
      </c>
      <c r="L20" s="9">
        <v>45169</v>
      </c>
      <c r="M20" s="12">
        <v>28</v>
      </c>
      <c r="N20" s="12">
        <v>0</v>
      </c>
      <c r="O20" s="12" t="s">
        <v>53</v>
      </c>
      <c r="P20" s="11"/>
    </row>
    <row r="21" spans="1:16" ht="15.75" thickBot="1" x14ac:dyDescent="0.3">
      <c r="A21" s="1">
        <v>11</v>
      </c>
      <c r="B21" t="s">
        <v>290</v>
      </c>
      <c r="C21" s="25" t="s">
        <v>27</v>
      </c>
      <c r="D21" s="11"/>
      <c r="E21" s="11" t="s">
        <v>48</v>
      </c>
      <c r="F21" s="15" t="s">
        <v>57</v>
      </c>
      <c r="G21" s="16" t="s">
        <v>58</v>
      </c>
      <c r="H21" s="16" t="s">
        <v>59</v>
      </c>
      <c r="I21" s="16" t="s">
        <v>60</v>
      </c>
      <c r="J21" s="16">
        <v>1</v>
      </c>
      <c r="K21" s="9">
        <v>44959</v>
      </c>
      <c r="L21" s="9">
        <v>45170</v>
      </c>
      <c r="M21" s="12">
        <v>28</v>
      </c>
      <c r="N21" s="12">
        <v>0</v>
      </c>
      <c r="O21" s="12" t="s">
        <v>61</v>
      </c>
      <c r="P21" s="11"/>
    </row>
    <row r="22" spans="1:16" ht="15.75" thickBot="1" x14ac:dyDescent="0.3">
      <c r="A22" s="1">
        <v>12</v>
      </c>
      <c r="B22" t="s">
        <v>291</v>
      </c>
      <c r="C22" s="25" t="s">
        <v>27</v>
      </c>
      <c r="D22" s="11"/>
      <c r="E22" s="11" t="s">
        <v>48</v>
      </c>
      <c r="F22" s="15" t="s">
        <v>57</v>
      </c>
      <c r="G22" s="16" t="s">
        <v>58</v>
      </c>
      <c r="H22" s="16" t="s">
        <v>62</v>
      </c>
      <c r="I22" s="16" t="s">
        <v>63</v>
      </c>
      <c r="J22" s="16">
        <v>2</v>
      </c>
      <c r="K22" s="9">
        <v>44958</v>
      </c>
      <c r="L22" s="9">
        <v>45169</v>
      </c>
      <c r="M22" s="12">
        <v>28</v>
      </c>
      <c r="N22" s="12">
        <v>0</v>
      </c>
      <c r="O22" s="12" t="s">
        <v>61</v>
      </c>
      <c r="P22" s="11"/>
    </row>
    <row r="23" spans="1:16" ht="15.75" thickBot="1" x14ac:dyDescent="0.3">
      <c r="A23" s="1">
        <v>13</v>
      </c>
      <c r="B23" t="s">
        <v>292</v>
      </c>
      <c r="C23" s="25" t="s">
        <v>27</v>
      </c>
      <c r="D23" s="11"/>
      <c r="E23" s="11" t="s">
        <v>64</v>
      </c>
      <c r="F23" s="5" t="s">
        <v>65</v>
      </c>
      <c r="G23" s="5" t="s">
        <v>66</v>
      </c>
      <c r="H23" s="12" t="s">
        <v>67</v>
      </c>
      <c r="I23" s="12" t="s">
        <v>68</v>
      </c>
      <c r="J23" s="12">
        <v>5</v>
      </c>
      <c r="K23" s="9">
        <v>44958</v>
      </c>
      <c r="L23" s="9">
        <v>45169</v>
      </c>
      <c r="M23" s="12">
        <v>28</v>
      </c>
      <c r="N23" s="12">
        <v>1</v>
      </c>
      <c r="O23" s="12" t="s">
        <v>69</v>
      </c>
      <c r="P23" s="11"/>
    </row>
    <row r="24" spans="1:16" ht="15.75" thickBot="1" x14ac:dyDescent="0.3">
      <c r="A24" s="1">
        <v>14</v>
      </c>
      <c r="B24" t="s">
        <v>293</v>
      </c>
      <c r="C24" s="25" t="s">
        <v>27</v>
      </c>
      <c r="D24" s="11"/>
      <c r="E24" s="11" t="s">
        <v>64</v>
      </c>
      <c r="F24" s="5" t="s">
        <v>65</v>
      </c>
      <c r="G24" s="5" t="s">
        <v>66</v>
      </c>
      <c r="H24" s="17" t="s">
        <v>70</v>
      </c>
      <c r="I24" s="12" t="s">
        <v>71</v>
      </c>
      <c r="J24" s="12">
        <v>5</v>
      </c>
      <c r="K24" s="9">
        <v>44958</v>
      </c>
      <c r="L24" s="9">
        <v>45169</v>
      </c>
      <c r="M24" s="12">
        <v>28</v>
      </c>
      <c r="N24" s="12">
        <v>1</v>
      </c>
      <c r="O24" s="12" t="s">
        <v>72</v>
      </c>
      <c r="P24" s="11"/>
    </row>
    <row r="25" spans="1:16" ht="15.75" thickBot="1" x14ac:dyDescent="0.3">
      <c r="A25" s="1">
        <v>15</v>
      </c>
      <c r="B25" t="s">
        <v>294</v>
      </c>
      <c r="C25" s="25" t="s">
        <v>27</v>
      </c>
      <c r="D25" s="11"/>
      <c r="E25" s="11" t="s">
        <v>64</v>
      </c>
      <c r="F25" s="12" t="s">
        <v>73</v>
      </c>
      <c r="G25" s="12" t="s">
        <v>74</v>
      </c>
      <c r="H25" s="12" t="s">
        <v>75</v>
      </c>
      <c r="I25" s="12" t="s">
        <v>76</v>
      </c>
      <c r="J25" s="12">
        <v>5</v>
      </c>
      <c r="K25" s="9">
        <v>44958</v>
      </c>
      <c r="L25" s="9">
        <v>45169</v>
      </c>
      <c r="M25" s="12">
        <v>28</v>
      </c>
      <c r="N25" s="12">
        <v>1</v>
      </c>
      <c r="O25" s="12" t="s">
        <v>77</v>
      </c>
      <c r="P25" s="11"/>
    </row>
    <row r="26" spans="1:16" ht="15.75" thickBot="1" x14ac:dyDescent="0.3">
      <c r="A26" s="1">
        <v>16</v>
      </c>
      <c r="B26" t="s">
        <v>295</v>
      </c>
      <c r="C26" s="25" t="s">
        <v>27</v>
      </c>
      <c r="D26" s="11"/>
      <c r="E26" s="11" t="s">
        <v>78</v>
      </c>
      <c r="F26" s="5" t="s">
        <v>79</v>
      </c>
      <c r="G26" s="5" t="s">
        <v>80</v>
      </c>
      <c r="H26" s="12" t="s">
        <v>81</v>
      </c>
      <c r="I26" s="12" t="s">
        <v>82</v>
      </c>
      <c r="J26" s="12">
        <v>5</v>
      </c>
      <c r="K26" s="9">
        <v>44958</v>
      </c>
      <c r="L26" s="9">
        <v>45260</v>
      </c>
      <c r="M26" s="12">
        <v>40</v>
      </c>
      <c r="N26" s="12">
        <v>1</v>
      </c>
      <c r="O26" s="12" t="s">
        <v>69</v>
      </c>
      <c r="P26" s="11"/>
    </row>
    <row r="27" spans="1:16" ht="15.75" thickBot="1" x14ac:dyDescent="0.3">
      <c r="A27" s="1">
        <v>17</v>
      </c>
      <c r="B27" t="s">
        <v>296</v>
      </c>
      <c r="C27" s="25" t="s">
        <v>27</v>
      </c>
      <c r="D27" s="11"/>
      <c r="E27" s="11" t="s">
        <v>78</v>
      </c>
      <c r="F27" s="5" t="s">
        <v>79</v>
      </c>
      <c r="G27" s="5" t="s">
        <v>80</v>
      </c>
      <c r="H27" s="17" t="s">
        <v>83</v>
      </c>
      <c r="I27" s="17" t="s">
        <v>84</v>
      </c>
      <c r="J27" s="12">
        <v>5</v>
      </c>
      <c r="K27" s="9">
        <v>44958</v>
      </c>
      <c r="L27" s="9">
        <v>45260</v>
      </c>
      <c r="M27" s="12">
        <v>40</v>
      </c>
      <c r="N27" s="12">
        <v>1</v>
      </c>
      <c r="O27" s="12" t="s">
        <v>85</v>
      </c>
      <c r="P27" s="11"/>
    </row>
    <row r="28" spans="1:16" ht="15.75" thickBot="1" x14ac:dyDescent="0.3">
      <c r="A28" s="1">
        <v>18</v>
      </c>
      <c r="B28" t="s">
        <v>297</v>
      </c>
      <c r="C28" s="25" t="s">
        <v>27</v>
      </c>
      <c r="D28" s="11"/>
      <c r="E28" s="11" t="s">
        <v>78</v>
      </c>
      <c r="F28" s="16" t="s">
        <v>86</v>
      </c>
      <c r="G28" s="16" t="s">
        <v>87</v>
      </c>
      <c r="H28" s="16" t="s">
        <v>88</v>
      </c>
      <c r="I28" s="16" t="s">
        <v>89</v>
      </c>
      <c r="J28" s="16">
        <v>1</v>
      </c>
      <c r="K28" s="9">
        <v>44958</v>
      </c>
      <c r="L28" s="9">
        <v>45169</v>
      </c>
      <c r="M28" s="12">
        <v>28</v>
      </c>
      <c r="N28" s="12">
        <v>0</v>
      </c>
      <c r="O28" s="12" t="s">
        <v>90</v>
      </c>
      <c r="P28" s="11"/>
    </row>
    <row r="29" spans="1:16" ht="15.75" thickBot="1" x14ac:dyDescent="0.3">
      <c r="A29" s="1">
        <v>19</v>
      </c>
      <c r="B29" t="s">
        <v>298</v>
      </c>
      <c r="C29" s="25" t="s">
        <v>27</v>
      </c>
      <c r="D29" s="11"/>
      <c r="E29" s="11" t="s">
        <v>78</v>
      </c>
      <c r="F29" s="16" t="s">
        <v>86</v>
      </c>
      <c r="G29" s="16" t="s">
        <v>87</v>
      </c>
      <c r="H29" s="16" t="s">
        <v>91</v>
      </c>
      <c r="I29" s="16" t="s">
        <v>63</v>
      </c>
      <c r="J29" s="16">
        <v>6</v>
      </c>
      <c r="K29" s="9">
        <v>44958</v>
      </c>
      <c r="L29" s="9">
        <v>45169</v>
      </c>
      <c r="M29" s="12">
        <v>28</v>
      </c>
      <c r="N29" s="12">
        <v>0</v>
      </c>
      <c r="O29" s="12"/>
      <c r="P29" s="11"/>
    </row>
    <row r="30" spans="1:16" ht="15.75" thickBot="1" x14ac:dyDescent="0.3">
      <c r="A30" s="1">
        <v>20</v>
      </c>
      <c r="B30" t="s">
        <v>299</v>
      </c>
      <c r="C30" s="25" t="s">
        <v>27</v>
      </c>
      <c r="D30" s="11"/>
      <c r="E30" s="11" t="s">
        <v>92</v>
      </c>
      <c r="F30" s="5" t="s">
        <v>79</v>
      </c>
      <c r="G30" s="5" t="s">
        <v>80</v>
      </c>
      <c r="H30" s="5" t="s">
        <v>93</v>
      </c>
      <c r="I30" s="5" t="s">
        <v>94</v>
      </c>
      <c r="J30" s="12" t="s">
        <v>40</v>
      </c>
      <c r="K30" s="9">
        <v>44958</v>
      </c>
      <c r="L30" s="9">
        <v>45260</v>
      </c>
      <c r="M30" s="12">
        <v>40</v>
      </c>
      <c r="N30" s="12">
        <v>1</v>
      </c>
      <c r="O30" s="12" t="s">
        <v>69</v>
      </c>
      <c r="P30" s="11"/>
    </row>
    <row r="31" spans="1:16" ht="15.75" thickBot="1" x14ac:dyDescent="0.3">
      <c r="A31" s="1">
        <v>21</v>
      </c>
      <c r="B31" t="s">
        <v>300</v>
      </c>
      <c r="C31" s="25" t="s">
        <v>27</v>
      </c>
      <c r="D31" s="11"/>
      <c r="E31" s="11" t="s">
        <v>92</v>
      </c>
      <c r="F31" s="5" t="s">
        <v>79</v>
      </c>
      <c r="G31" s="5" t="s">
        <v>80</v>
      </c>
      <c r="H31" s="12" t="s">
        <v>95</v>
      </c>
      <c r="I31" s="12" t="s">
        <v>96</v>
      </c>
      <c r="J31" s="12">
        <v>2</v>
      </c>
      <c r="K31" s="9">
        <v>44958</v>
      </c>
      <c r="L31" s="9">
        <v>45260</v>
      </c>
      <c r="M31" s="12">
        <v>40</v>
      </c>
      <c r="N31" s="12">
        <v>1</v>
      </c>
      <c r="O31" s="12" t="s">
        <v>97</v>
      </c>
      <c r="P31" s="11"/>
    </row>
    <row r="32" spans="1:16" ht="15.75" thickBot="1" x14ac:dyDescent="0.3">
      <c r="A32" s="1">
        <v>22</v>
      </c>
      <c r="B32" t="s">
        <v>301</v>
      </c>
      <c r="C32" s="25" t="s">
        <v>27</v>
      </c>
      <c r="D32" s="11"/>
      <c r="E32" s="11" t="s">
        <v>92</v>
      </c>
      <c r="F32" s="5" t="s">
        <v>79</v>
      </c>
      <c r="G32" s="5" t="s">
        <v>80</v>
      </c>
      <c r="H32" s="12" t="s">
        <v>95</v>
      </c>
      <c r="I32" s="12" t="s">
        <v>98</v>
      </c>
      <c r="J32" s="12">
        <v>4</v>
      </c>
      <c r="K32" s="9">
        <v>44958</v>
      </c>
      <c r="L32" s="9">
        <v>45260</v>
      </c>
      <c r="M32" s="12">
        <v>40</v>
      </c>
      <c r="N32" s="12">
        <v>1</v>
      </c>
      <c r="O32" s="12" t="s">
        <v>97</v>
      </c>
      <c r="P32" s="11"/>
    </row>
    <row r="33" spans="1:16" ht="15.75" thickBot="1" x14ac:dyDescent="0.3">
      <c r="A33" s="1">
        <v>23</v>
      </c>
      <c r="B33" t="s">
        <v>302</v>
      </c>
      <c r="C33" s="25" t="s">
        <v>27</v>
      </c>
      <c r="D33" s="11"/>
      <c r="E33" s="11" t="s">
        <v>99</v>
      </c>
      <c r="F33" s="5" t="s">
        <v>100</v>
      </c>
      <c r="G33" s="12" t="s">
        <v>101</v>
      </c>
      <c r="H33" s="12" t="s">
        <v>102</v>
      </c>
      <c r="I33" s="12" t="s">
        <v>103</v>
      </c>
      <c r="J33" s="12">
        <v>3</v>
      </c>
      <c r="K33" s="9">
        <v>44958</v>
      </c>
      <c r="L33" s="9">
        <v>45169</v>
      </c>
      <c r="M33" s="12">
        <v>28</v>
      </c>
      <c r="N33" s="12">
        <v>1</v>
      </c>
      <c r="O33" s="12" t="s">
        <v>104</v>
      </c>
      <c r="P33" s="11"/>
    </row>
    <row r="34" spans="1:16" ht="15.75" thickBot="1" x14ac:dyDescent="0.3">
      <c r="A34" s="1">
        <v>24</v>
      </c>
      <c r="B34" t="s">
        <v>303</v>
      </c>
      <c r="C34" s="25" t="s">
        <v>27</v>
      </c>
      <c r="D34" s="11"/>
      <c r="E34" s="11" t="s">
        <v>99</v>
      </c>
      <c r="F34" s="12" t="s">
        <v>105</v>
      </c>
      <c r="G34" s="12" t="s">
        <v>106</v>
      </c>
      <c r="H34" s="12" t="s">
        <v>107</v>
      </c>
      <c r="I34" s="12" t="s">
        <v>108</v>
      </c>
      <c r="J34" s="12">
        <v>5</v>
      </c>
      <c r="K34" s="9">
        <v>44958</v>
      </c>
      <c r="L34" s="9">
        <v>45169</v>
      </c>
      <c r="M34" s="12">
        <v>28</v>
      </c>
      <c r="N34" s="12">
        <v>1</v>
      </c>
      <c r="O34" s="12" t="s">
        <v>109</v>
      </c>
      <c r="P34" s="11"/>
    </row>
    <row r="35" spans="1:16" ht="16.5" thickBot="1" x14ac:dyDescent="0.3">
      <c r="A35" s="1">
        <v>25</v>
      </c>
      <c r="B35" t="s">
        <v>304</v>
      </c>
      <c r="C35" s="25" t="s">
        <v>27</v>
      </c>
      <c r="D35" s="11"/>
      <c r="E35" s="11" t="s">
        <v>110</v>
      </c>
      <c r="F35" s="18" t="s">
        <v>111</v>
      </c>
      <c r="G35" s="19" t="s">
        <v>112</v>
      </c>
      <c r="H35" s="19" t="s">
        <v>113</v>
      </c>
      <c r="I35" s="19" t="s">
        <v>114</v>
      </c>
      <c r="J35" s="20">
        <v>4</v>
      </c>
      <c r="K35" s="9">
        <v>44958</v>
      </c>
      <c r="L35" s="9">
        <v>45169</v>
      </c>
      <c r="M35" s="12">
        <v>28</v>
      </c>
      <c r="N35" s="12">
        <v>1</v>
      </c>
      <c r="O35" s="12" t="s">
        <v>115</v>
      </c>
      <c r="P35" s="11"/>
    </row>
    <row r="36" spans="1:16" ht="16.5" thickBot="1" x14ac:dyDescent="0.3">
      <c r="A36" s="1">
        <v>26</v>
      </c>
      <c r="B36" t="s">
        <v>305</v>
      </c>
      <c r="C36" s="25" t="s">
        <v>27</v>
      </c>
      <c r="D36" s="11"/>
      <c r="E36" s="11" t="s">
        <v>110</v>
      </c>
      <c r="F36" s="18" t="s">
        <v>111</v>
      </c>
      <c r="G36" s="21" t="s">
        <v>116</v>
      </c>
      <c r="H36" s="20" t="s">
        <v>117</v>
      </c>
      <c r="I36" s="20" t="s">
        <v>118</v>
      </c>
      <c r="J36" s="20">
        <v>2</v>
      </c>
      <c r="K36" s="9">
        <v>44958</v>
      </c>
      <c r="L36" s="9">
        <v>45169</v>
      </c>
      <c r="M36" s="14">
        <v>28</v>
      </c>
      <c r="N36" s="12">
        <v>1</v>
      </c>
      <c r="O36" s="12" t="s">
        <v>119</v>
      </c>
      <c r="P36" s="11"/>
    </row>
    <row r="37" spans="1:16" ht="16.5" thickBot="1" x14ac:dyDescent="0.3">
      <c r="A37" s="1">
        <v>27</v>
      </c>
      <c r="B37" t="s">
        <v>306</v>
      </c>
      <c r="C37" s="25" t="s">
        <v>27</v>
      </c>
      <c r="D37" s="11"/>
      <c r="E37" s="11" t="s">
        <v>110</v>
      </c>
      <c r="F37" s="18" t="s">
        <v>111</v>
      </c>
      <c r="G37" s="21" t="s">
        <v>116</v>
      </c>
      <c r="H37" s="20" t="s">
        <v>120</v>
      </c>
      <c r="I37" s="20" t="s">
        <v>121</v>
      </c>
      <c r="J37" s="20">
        <v>3</v>
      </c>
      <c r="K37" s="9">
        <v>44959</v>
      </c>
      <c r="L37" s="9">
        <v>45260</v>
      </c>
      <c r="M37" s="12">
        <v>40</v>
      </c>
      <c r="N37" s="12">
        <v>1</v>
      </c>
      <c r="O37" s="12" t="s">
        <v>119</v>
      </c>
      <c r="P37" s="11"/>
    </row>
    <row r="38" spans="1:16" ht="15.75" thickBot="1" x14ac:dyDescent="0.3">
      <c r="A38" s="1">
        <v>28</v>
      </c>
      <c r="B38" t="s">
        <v>307</v>
      </c>
      <c r="C38" s="25" t="s">
        <v>27</v>
      </c>
      <c r="D38" s="11"/>
      <c r="E38" s="11" t="s">
        <v>122</v>
      </c>
      <c r="F38" s="5" t="s">
        <v>65</v>
      </c>
      <c r="G38" s="5" t="s">
        <v>112</v>
      </c>
      <c r="H38" s="5" t="s">
        <v>123</v>
      </c>
      <c r="I38" s="5" t="s">
        <v>124</v>
      </c>
      <c r="J38" s="12" t="s">
        <v>125</v>
      </c>
      <c r="K38" s="9">
        <v>44958</v>
      </c>
      <c r="L38" s="9">
        <v>45260</v>
      </c>
      <c r="M38" s="14">
        <v>40</v>
      </c>
      <c r="N38" s="12">
        <v>1</v>
      </c>
      <c r="O38" s="12" t="s">
        <v>69</v>
      </c>
      <c r="P38" s="11"/>
    </row>
    <row r="39" spans="1:16" ht="15.75" thickBot="1" x14ac:dyDescent="0.3">
      <c r="A39" s="1">
        <v>29</v>
      </c>
      <c r="B39" t="s">
        <v>308</v>
      </c>
      <c r="C39" s="25" t="s">
        <v>27</v>
      </c>
      <c r="D39" s="11"/>
      <c r="E39" s="11" t="s">
        <v>122</v>
      </c>
      <c r="F39" s="5" t="s">
        <v>65</v>
      </c>
      <c r="G39" s="5" t="s">
        <v>112</v>
      </c>
      <c r="H39" s="5" t="s">
        <v>123</v>
      </c>
      <c r="I39" s="12" t="s">
        <v>126</v>
      </c>
      <c r="J39" s="12">
        <v>4</v>
      </c>
      <c r="K39" s="9">
        <v>44958</v>
      </c>
      <c r="L39" s="9">
        <v>45260</v>
      </c>
      <c r="M39" s="14">
        <v>40</v>
      </c>
      <c r="N39" s="12">
        <v>1</v>
      </c>
      <c r="O39" s="12" t="s">
        <v>69</v>
      </c>
      <c r="P39" s="11"/>
    </row>
    <row r="40" spans="1:16" ht="15.75" thickBot="1" x14ac:dyDescent="0.3">
      <c r="A40" s="1">
        <v>30</v>
      </c>
      <c r="B40" t="s">
        <v>309</v>
      </c>
      <c r="C40" s="25" t="s">
        <v>27</v>
      </c>
      <c r="D40" s="11"/>
      <c r="E40" s="11" t="s">
        <v>122</v>
      </c>
      <c r="F40" s="17" t="s">
        <v>127</v>
      </c>
      <c r="G40" s="17" t="s">
        <v>128</v>
      </c>
      <c r="H40" s="17" t="s">
        <v>129</v>
      </c>
      <c r="I40" s="12" t="s">
        <v>130</v>
      </c>
      <c r="J40" s="12">
        <v>1</v>
      </c>
      <c r="K40" s="9">
        <v>44959</v>
      </c>
      <c r="L40" s="9">
        <v>45261</v>
      </c>
      <c r="M40" s="14">
        <v>40</v>
      </c>
      <c r="N40" s="12">
        <v>1</v>
      </c>
      <c r="O40" s="12" t="s">
        <v>131</v>
      </c>
      <c r="P40" s="11"/>
    </row>
    <row r="41" spans="1:16" ht="15.75" thickBot="1" x14ac:dyDescent="0.3">
      <c r="A41" s="1">
        <v>31</v>
      </c>
      <c r="B41" t="s">
        <v>310</v>
      </c>
      <c r="C41" s="25" t="s">
        <v>27</v>
      </c>
      <c r="D41" s="11"/>
      <c r="E41" s="11" t="s">
        <v>122</v>
      </c>
      <c r="F41" s="16" t="s">
        <v>86</v>
      </c>
      <c r="G41" s="16" t="s">
        <v>86</v>
      </c>
      <c r="H41" s="16" t="s">
        <v>87</v>
      </c>
      <c r="I41" s="16" t="s">
        <v>88</v>
      </c>
      <c r="J41" s="16">
        <v>1</v>
      </c>
      <c r="K41" s="9">
        <v>44958</v>
      </c>
      <c r="L41" s="9">
        <v>45169</v>
      </c>
      <c r="M41" s="12"/>
      <c r="N41" s="12">
        <v>0</v>
      </c>
      <c r="O41" s="12" t="s">
        <v>90</v>
      </c>
      <c r="P41" s="11"/>
    </row>
    <row r="42" spans="1:16" ht="15.75" thickBot="1" x14ac:dyDescent="0.3">
      <c r="A42" s="1">
        <v>32</v>
      </c>
      <c r="B42" t="s">
        <v>311</v>
      </c>
      <c r="C42" s="25" t="s">
        <v>27</v>
      </c>
      <c r="D42" s="11"/>
      <c r="E42" s="11" t="s">
        <v>122</v>
      </c>
      <c r="F42" s="16" t="s">
        <v>86</v>
      </c>
      <c r="G42" s="16" t="s">
        <v>86</v>
      </c>
      <c r="H42" s="16" t="s">
        <v>87</v>
      </c>
      <c r="I42" s="16" t="s">
        <v>91</v>
      </c>
      <c r="J42" s="16">
        <v>6</v>
      </c>
      <c r="K42" s="9">
        <v>44958</v>
      </c>
      <c r="L42" s="9">
        <v>45169</v>
      </c>
      <c r="M42" s="14">
        <v>28</v>
      </c>
      <c r="N42" s="12">
        <v>0</v>
      </c>
      <c r="O42" s="12"/>
      <c r="P42" s="11"/>
    </row>
    <row r="43" spans="1:16" ht="16.5" thickBot="1" x14ac:dyDescent="0.3">
      <c r="A43" s="1">
        <v>33</v>
      </c>
      <c r="B43" t="s">
        <v>312</v>
      </c>
      <c r="C43" s="25" t="s">
        <v>27</v>
      </c>
      <c r="D43" s="11"/>
      <c r="E43" s="11" t="s">
        <v>132</v>
      </c>
      <c r="F43" s="5" t="s">
        <v>133</v>
      </c>
      <c r="G43" s="6" t="s">
        <v>134</v>
      </c>
      <c r="H43" s="6" t="s">
        <v>135</v>
      </c>
      <c r="I43" s="6" t="s">
        <v>136</v>
      </c>
      <c r="J43" s="8" t="s">
        <v>137</v>
      </c>
      <c r="K43" s="9">
        <v>44958</v>
      </c>
      <c r="L43" s="9">
        <v>45107</v>
      </c>
      <c r="M43" s="14">
        <v>20</v>
      </c>
      <c r="N43" s="12">
        <v>1</v>
      </c>
      <c r="O43" s="12" t="s">
        <v>53</v>
      </c>
      <c r="P43" s="11"/>
    </row>
    <row r="44" spans="1:16" ht="16.5" thickBot="1" x14ac:dyDescent="0.3">
      <c r="A44" s="1">
        <v>34</v>
      </c>
      <c r="B44" t="s">
        <v>313</v>
      </c>
      <c r="C44" s="25" t="s">
        <v>27</v>
      </c>
      <c r="D44" s="11"/>
      <c r="E44" s="11" t="s">
        <v>132</v>
      </c>
      <c r="F44" s="5" t="s">
        <v>133</v>
      </c>
      <c r="G44" s="6" t="s">
        <v>134</v>
      </c>
      <c r="H44" s="6" t="s">
        <v>135</v>
      </c>
      <c r="I44" s="8" t="s">
        <v>55</v>
      </c>
      <c r="J44" s="8">
        <v>1</v>
      </c>
      <c r="K44" s="9">
        <v>44958</v>
      </c>
      <c r="L44" s="9">
        <v>45107</v>
      </c>
      <c r="M44" s="14">
        <v>20</v>
      </c>
      <c r="N44" s="12">
        <v>0</v>
      </c>
      <c r="O44" s="12" t="s">
        <v>53</v>
      </c>
      <c r="P44" s="11"/>
    </row>
    <row r="45" spans="1:16" ht="16.5" thickBot="1" x14ac:dyDescent="0.3">
      <c r="A45" s="1">
        <v>35</v>
      </c>
      <c r="B45" t="s">
        <v>314</v>
      </c>
      <c r="C45" s="25" t="s">
        <v>27</v>
      </c>
      <c r="D45" s="11"/>
      <c r="E45" s="11" t="s">
        <v>132</v>
      </c>
      <c r="F45" s="5" t="s">
        <v>133</v>
      </c>
      <c r="G45" s="6" t="s">
        <v>134</v>
      </c>
      <c r="H45" s="6" t="s">
        <v>135</v>
      </c>
      <c r="I45" s="8" t="s">
        <v>138</v>
      </c>
      <c r="J45" s="8">
        <v>1</v>
      </c>
      <c r="K45" s="9">
        <v>44959</v>
      </c>
      <c r="L45" s="9">
        <v>45076</v>
      </c>
      <c r="M45" s="14">
        <v>16</v>
      </c>
      <c r="N45" s="12">
        <v>0</v>
      </c>
      <c r="O45" s="12" t="s">
        <v>53</v>
      </c>
      <c r="P45" s="11"/>
    </row>
    <row r="46" spans="1:16" ht="15.75" thickBot="1" x14ac:dyDescent="0.3">
      <c r="A46" s="1">
        <v>36</v>
      </c>
      <c r="B46" t="s">
        <v>315</v>
      </c>
      <c r="C46" s="25" t="s">
        <v>27</v>
      </c>
      <c r="D46" s="11"/>
      <c r="E46" s="11" t="s">
        <v>132</v>
      </c>
      <c r="F46" s="5" t="s">
        <v>65</v>
      </c>
      <c r="G46" s="5" t="s">
        <v>139</v>
      </c>
      <c r="H46" s="5" t="s">
        <v>140</v>
      </c>
      <c r="I46" s="12" t="s">
        <v>141</v>
      </c>
      <c r="J46" s="12">
        <v>4</v>
      </c>
      <c r="K46" s="9">
        <v>44958</v>
      </c>
      <c r="L46" s="9">
        <v>45107</v>
      </c>
      <c r="M46" s="14">
        <v>20</v>
      </c>
      <c r="N46" s="12">
        <v>1</v>
      </c>
      <c r="O46" s="12" t="s">
        <v>142</v>
      </c>
      <c r="P46" s="11"/>
    </row>
    <row r="47" spans="1:16" ht="15.75" thickBot="1" x14ac:dyDescent="0.3">
      <c r="A47" s="1">
        <v>37</v>
      </c>
      <c r="B47" t="s">
        <v>316</v>
      </c>
      <c r="C47" s="25" t="s">
        <v>27</v>
      </c>
      <c r="D47" s="11"/>
      <c r="E47" s="11" t="s">
        <v>132</v>
      </c>
      <c r="F47" s="5" t="s">
        <v>65</v>
      </c>
      <c r="G47" s="5" t="s">
        <v>139</v>
      </c>
      <c r="H47" s="5" t="s">
        <v>140</v>
      </c>
      <c r="I47" s="12" t="s">
        <v>143</v>
      </c>
      <c r="J47" s="12">
        <v>3</v>
      </c>
      <c r="K47" s="9">
        <v>44958</v>
      </c>
      <c r="L47" s="9">
        <v>45107</v>
      </c>
      <c r="M47" s="14">
        <v>20</v>
      </c>
      <c r="N47" s="12">
        <v>1</v>
      </c>
      <c r="O47" s="12" t="s">
        <v>142</v>
      </c>
      <c r="P47" s="11"/>
    </row>
    <row r="48" spans="1:16" ht="15.75" thickBot="1" x14ac:dyDescent="0.3">
      <c r="A48" s="1">
        <v>38</v>
      </c>
      <c r="B48" t="s">
        <v>317</v>
      </c>
      <c r="C48" s="25" t="s">
        <v>27</v>
      </c>
      <c r="D48" s="11"/>
      <c r="E48" s="11" t="s">
        <v>132</v>
      </c>
      <c r="F48" s="16" t="s">
        <v>86</v>
      </c>
      <c r="G48" s="16" t="s">
        <v>87</v>
      </c>
      <c r="H48" s="16" t="s">
        <v>88</v>
      </c>
      <c r="I48" s="16" t="s">
        <v>89</v>
      </c>
      <c r="J48" s="16">
        <v>6</v>
      </c>
      <c r="K48" s="9">
        <v>44958</v>
      </c>
      <c r="L48" s="9">
        <v>45169</v>
      </c>
      <c r="M48" s="14">
        <v>28</v>
      </c>
      <c r="N48" s="12">
        <v>0</v>
      </c>
      <c r="O48" s="12" t="s">
        <v>144</v>
      </c>
      <c r="P48" s="11"/>
    </row>
    <row r="49" spans="1:16" ht="15.75" thickBot="1" x14ac:dyDescent="0.3">
      <c r="A49" s="1">
        <v>39</v>
      </c>
      <c r="B49" t="s">
        <v>318</v>
      </c>
      <c r="C49" s="25" t="s">
        <v>27</v>
      </c>
      <c r="D49" s="11"/>
      <c r="E49" s="11" t="s">
        <v>132</v>
      </c>
      <c r="F49" s="16" t="s">
        <v>86</v>
      </c>
      <c r="G49" s="16" t="s">
        <v>87</v>
      </c>
      <c r="H49" s="16" t="s">
        <v>91</v>
      </c>
      <c r="I49" s="16" t="s">
        <v>63</v>
      </c>
      <c r="J49" s="16">
        <v>6</v>
      </c>
      <c r="K49" s="9">
        <v>44958</v>
      </c>
      <c r="L49" s="9">
        <v>45169</v>
      </c>
      <c r="M49" s="14">
        <v>28</v>
      </c>
      <c r="N49" s="12">
        <v>0</v>
      </c>
      <c r="O49" s="12"/>
      <c r="P49" s="11"/>
    </row>
    <row r="50" spans="1:16" ht="16.5" thickBot="1" x14ac:dyDescent="0.3">
      <c r="A50" s="1">
        <v>40</v>
      </c>
      <c r="B50" t="s">
        <v>319</v>
      </c>
      <c r="C50" s="25" t="s">
        <v>27</v>
      </c>
      <c r="D50" s="11"/>
      <c r="E50" s="11" t="s">
        <v>145</v>
      </c>
      <c r="F50" s="12" t="s">
        <v>146</v>
      </c>
      <c r="G50" s="5" t="s">
        <v>147</v>
      </c>
      <c r="H50" s="13" t="s">
        <v>36</v>
      </c>
      <c r="I50" s="8" t="s">
        <v>148</v>
      </c>
      <c r="J50" s="8" t="s">
        <v>37</v>
      </c>
      <c r="K50" s="9">
        <v>44958</v>
      </c>
      <c r="L50" s="9">
        <v>45169</v>
      </c>
      <c r="M50" s="14">
        <v>28</v>
      </c>
      <c r="N50" s="12">
        <v>1</v>
      </c>
      <c r="O50" s="12" t="s">
        <v>149</v>
      </c>
      <c r="P50" s="11"/>
    </row>
    <row r="51" spans="1:16" ht="16.5" thickBot="1" x14ac:dyDescent="0.3">
      <c r="A51" s="1">
        <v>41</v>
      </c>
      <c r="B51" t="s">
        <v>320</v>
      </c>
      <c r="C51" s="25" t="s">
        <v>27</v>
      </c>
      <c r="D51" s="11"/>
      <c r="E51" s="11" t="s">
        <v>145</v>
      </c>
      <c r="F51" s="5" t="s">
        <v>34</v>
      </c>
      <c r="G51" s="5" t="s">
        <v>147</v>
      </c>
      <c r="H51" s="13" t="s">
        <v>150</v>
      </c>
      <c r="I51" s="8" t="s">
        <v>148</v>
      </c>
      <c r="J51" s="8" t="s">
        <v>40</v>
      </c>
      <c r="K51" s="9">
        <v>44959</v>
      </c>
      <c r="L51" s="9">
        <v>45170</v>
      </c>
      <c r="M51" s="14">
        <v>28</v>
      </c>
      <c r="N51" s="12">
        <v>0</v>
      </c>
      <c r="O51" s="12"/>
      <c r="P51" s="11"/>
    </row>
    <row r="52" spans="1:16" ht="16.5" thickBot="1" x14ac:dyDescent="0.3">
      <c r="A52" s="1">
        <v>42</v>
      </c>
      <c r="B52" t="s">
        <v>321</v>
      </c>
      <c r="C52" s="25" t="s">
        <v>27</v>
      </c>
      <c r="D52" s="11"/>
      <c r="E52" s="11" t="s">
        <v>145</v>
      </c>
      <c r="F52" s="5" t="s">
        <v>34</v>
      </c>
      <c r="G52" s="5" t="s">
        <v>147</v>
      </c>
      <c r="H52" s="8" t="s">
        <v>151</v>
      </c>
      <c r="I52" s="8" t="s">
        <v>148</v>
      </c>
      <c r="J52" s="8" t="s">
        <v>40</v>
      </c>
      <c r="K52" s="9">
        <v>44958</v>
      </c>
      <c r="L52" s="9">
        <v>45169</v>
      </c>
      <c r="M52" s="14">
        <v>28</v>
      </c>
      <c r="N52" s="12">
        <v>0</v>
      </c>
      <c r="O52" s="12"/>
      <c r="P52" s="11"/>
    </row>
    <row r="53" spans="1:16" ht="16.5" thickBot="1" x14ac:dyDescent="0.3">
      <c r="A53" s="1">
        <v>43</v>
      </c>
      <c r="B53" t="s">
        <v>322</v>
      </c>
      <c r="C53" s="25" t="s">
        <v>27</v>
      </c>
      <c r="D53" s="11"/>
      <c r="E53" s="11" t="s">
        <v>145</v>
      </c>
      <c r="F53" s="12" t="s">
        <v>152</v>
      </c>
      <c r="G53" s="8" t="s">
        <v>153</v>
      </c>
      <c r="H53" s="8" t="s">
        <v>154</v>
      </c>
      <c r="I53" s="8" t="s">
        <v>136</v>
      </c>
      <c r="J53" s="8" t="s">
        <v>40</v>
      </c>
      <c r="K53" s="9">
        <v>44958</v>
      </c>
      <c r="L53" s="9">
        <v>45046</v>
      </c>
      <c r="M53" s="14">
        <v>12</v>
      </c>
      <c r="N53" s="12">
        <v>0</v>
      </c>
      <c r="O53" s="12" t="s">
        <v>155</v>
      </c>
      <c r="P53" s="11"/>
    </row>
    <row r="54" spans="1:16" ht="16.5" thickBot="1" x14ac:dyDescent="0.3">
      <c r="A54" s="1">
        <v>44</v>
      </c>
      <c r="B54" t="s">
        <v>323</v>
      </c>
      <c r="C54" s="25" t="s">
        <v>27</v>
      </c>
      <c r="D54" s="11"/>
      <c r="E54" s="11" t="s">
        <v>145</v>
      </c>
      <c r="F54" s="12" t="s">
        <v>152</v>
      </c>
      <c r="G54" s="8" t="s">
        <v>153</v>
      </c>
      <c r="H54" s="8" t="s">
        <v>154</v>
      </c>
      <c r="I54" s="8" t="s">
        <v>55</v>
      </c>
      <c r="J54" s="12">
        <v>3</v>
      </c>
      <c r="K54" s="9">
        <v>44958</v>
      </c>
      <c r="L54" s="9">
        <v>45046</v>
      </c>
      <c r="M54" s="14">
        <v>12</v>
      </c>
      <c r="N54" s="12">
        <v>0</v>
      </c>
      <c r="O54" s="12" t="s">
        <v>155</v>
      </c>
      <c r="P54" s="11"/>
    </row>
    <row r="55" spans="1:16" ht="16.5" thickBot="1" x14ac:dyDescent="0.3">
      <c r="A55" s="1">
        <v>45</v>
      </c>
      <c r="B55" t="s">
        <v>324</v>
      </c>
      <c r="C55" s="25" t="s">
        <v>27</v>
      </c>
      <c r="D55" s="11"/>
      <c r="E55" s="11" t="s">
        <v>145</v>
      </c>
      <c r="F55" s="12" t="s">
        <v>152</v>
      </c>
      <c r="G55" s="8" t="s">
        <v>153</v>
      </c>
      <c r="H55" s="8" t="s">
        <v>154</v>
      </c>
      <c r="I55" s="8" t="s">
        <v>156</v>
      </c>
      <c r="J55" s="12">
        <v>3</v>
      </c>
      <c r="K55" s="9">
        <v>44958</v>
      </c>
      <c r="L55" s="9">
        <v>45046</v>
      </c>
      <c r="M55" s="14">
        <v>12</v>
      </c>
      <c r="N55" s="12">
        <v>0</v>
      </c>
      <c r="O55" s="12" t="s">
        <v>155</v>
      </c>
      <c r="P55" s="11"/>
    </row>
    <row r="56" spans="1:16" ht="15.75" thickBot="1" x14ac:dyDescent="0.3">
      <c r="A56" s="1">
        <v>46</v>
      </c>
      <c r="B56" t="s">
        <v>325</v>
      </c>
      <c r="C56" s="25" t="s">
        <v>27</v>
      </c>
      <c r="D56" s="11"/>
      <c r="E56" s="11" t="s">
        <v>157</v>
      </c>
      <c r="F56" s="19" t="s">
        <v>65</v>
      </c>
      <c r="G56" s="19" t="s">
        <v>158</v>
      </c>
      <c r="H56" s="19" t="s">
        <v>159</v>
      </c>
      <c r="I56" s="19" t="s">
        <v>160</v>
      </c>
      <c r="J56" s="19" t="s">
        <v>40</v>
      </c>
      <c r="K56" s="9">
        <v>44958</v>
      </c>
      <c r="L56" s="9">
        <v>45077</v>
      </c>
      <c r="M56" s="14">
        <v>16</v>
      </c>
      <c r="N56" s="12">
        <v>1</v>
      </c>
      <c r="O56" s="12" t="s">
        <v>155</v>
      </c>
      <c r="P56" s="11"/>
    </row>
    <row r="57" spans="1:16" ht="15.75" thickBot="1" x14ac:dyDescent="0.3">
      <c r="A57" s="1">
        <v>47</v>
      </c>
      <c r="B57" t="s">
        <v>326</v>
      </c>
      <c r="C57" s="25" t="s">
        <v>27</v>
      </c>
      <c r="D57" s="11"/>
      <c r="E57" s="11" t="s">
        <v>157</v>
      </c>
      <c r="F57" s="19" t="s">
        <v>65</v>
      </c>
      <c r="G57" s="19" t="s">
        <v>158</v>
      </c>
      <c r="H57" s="19" t="s">
        <v>159</v>
      </c>
      <c r="I57" s="19" t="s">
        <v>96</v>
      </c>
      <c r="J57" s="19">
        <v>3</v>
      </c>
      <c r="K57" s="9">
        <v>44958</v>
      </c>
      <c r="L57" s="9">
        <v>45077</v>
      </c>
      <c r="M57" s="14">
        <v>16</v>
      </c>
      <c r="N57" s="12">
        <v>0</v>
      </c>
      <c r="O57" s="12" t="s">
        <v>155</v>
      </c>
      <c r="P57" s="11"/>
    </row>
    <row r="58" spans="1:16" ht="15.75" thickBot="1" x14ac:dyDescent="0.3">
      <c r="A58" s="1">
        <v>48</v>
      </c>
      <c r="B58" t="s">
        <v>327</v>
      </c>
      <c r="C58" s="25" t="s">
        <v>27</v>
      </c>
      <c r="D58" s="11"/>
      <c r="E58" s="11" t="s">
        <v>157</v>
      </c>
      <c r="F58" s="19" t="s">
        <v>65</v>
      </c>
      <c r="G58" s="19" t="s">
        <v>158</v>
      </c>
      <c r="H58" s="19" t="s">
        <v>159</v>
      </c>
      <c r="I58" s="19" t="s">
        <v>161</v>
      </c>
      <c r="J58" s="19">
        <v>3</v>
      </c>
      <c r="K58" s="9">
        <v>44958</v>
      </c>
      <c r="L58" s="9">
        <v>45077</v>
      </c>
      <c r="M58" s="14">
        <v>16</v>
      </c>
      <c r="N58" s="12">
        <v>0</v>
      </c>
      <c r="O58" s="12" t="s">
        <v>155</v>
      </c>
      <c r="P58" s="11"/>
    </row>
    <row r="59" spans="1:16" ht="15.75" thickBot="1" x14ac:dyDescent="0.3">
      <c r="A59" s="1">
        <v>49</v>
      </c>
      <c r="B59" t="s">
        <v>328</v>
      </c>
      <c r="C59" s="25" t="s">
        <v>27</v>
      </c>
      <c r="D59" s="11"/>
      <c r="E59" s="11" t="s">
        <v>162</v>
      </c>
      <c r="F59" s="22" t="s">
        <v>65</v>
      </c>
      <c r="G59" s="22" t="s">
        <v>80</v>
      </c>
      <c r="H59" s="22" t="s">
        <v>163</v>
      </c>
      <c r="I59" s="19" t="s">
        <v>164</v>
      </c>
      <c r="J59" s="19" t="s">
        <v>40</v>
      </c>
      <c r="K59" s="9">
        <v>44958</v>
      </c>
      <c r="L59" s="9">
        <v>45077</v>
      </c>
      <c r="M59" s="14">
        <v>16</v>
      </c>
      <c r="N59" s="12">
        <v>0</v>
      </c>
      <c r="O59" s="12" t="s">
        <v>165</v>
      </c>
      <c r="P59" s="11"/>
    </row>
    <row r="60" spans="1:16" ht="15.75" thickBot="1" x14ac:dyDescent="0.3">
      <c r="A60" s="1">
        <v>50</v>
      </c>
      <c r="B60" t="s">
        <v>329</v>
      </c>
      <c r="C60" s="25" t="s">
        <v>27</v>
      </c>
      <c r="D60" s="11"/>
      <c r="E60" s="11" t="s">
        <v>162</v>
      </c>
      <c r="F60" s="22" t="s">
        <v>65</v>
      </c>
      <c r="G60" s="22" t="s">
        <v>80</v>
      </c>
      <c r="H60" s="22" t="s">
        <v>163</v>
      </c>
      <c r="I60" s="19" t="s">
        <v>96</v>
      </c>
      <c r="J60" s="19">
        <v>4</v>
      </c>
      <c r="K60" s="9">
        <v>44958</v>
      </c>
      <c r="L60" s="9">
        <v>45077</v>
      </c>
      <c r="M60" s="14">
        <v>16</v>
      </c>
      <c r="N60" s="12">
        <v>0</v>
      </c>
      <c r="O60" s="12" t="s">
        <v>165</v>
      </c>
      <c r="P60" s="11"/>
    </row>
    <row r="61" spans="1:16" ht="15.75" thickBot="1" x14ac:dyDescent="0.3">
      <c r="A61" s="1">
        <v>51</v>
      </c>
      <c r="B61" t="s">
        <v>330</v>
      </c>
      <c r="C61" s="25" t="s">
        <v>27</v>
      </c>
      <c r="D61" s="11"/>
      <c r="E61" s="11" t="s">
        <v>162</v>
      </c>
      <c r="F61" s="22" t="s">
        <v>65</v>
      </c>
      <c r="G61" s="22" t="s">
        <v>80</v>
      </c>
      <c r="H61" s="22" t="s">
        <v>163</v>
      </c>
      <c r="I61" s="19" t="s">
        <v>161</v>
      </c>
      <c r="J61" s="19">
        <v>3</v>
      </c>
      <c r="K61" s="9">
        <v>44958</v>
      </c>
      <c r="L61" s="9">
        <v>45077</v>
      </c>
      <c r="M61" s="14">
        <v>16</v>
      </c>
      <c r="N61" s="12">
        <v>1</v>
      </c>
      <c r="O61" s="12" t="s">
        <v>165</v>
      </c>
      <c r="P61" s="11"/>
    </row>
    <row r="62" spans="1:16" ht="15.75" thickBot="1" x14ac:dyDescent="0.3">
      <c r="A62" s="1">
        <v>52</v>
      </c>
      <c r="B62" t="s">
        <v>331</v>
      </c>
      <c r="C62" s="25" t="s">
        <v>27</v>
      </c>
      <c r="D62" s="11"/>
      <c r="E62" s="11" t="s">
        <v>162</v>
      </c>
      <c r="F62" s="19" t="s">
        <v>166</v>
      </c>
      <c r="G62" s="19" t="s">
        <v>74</v>
      </c>
      <c r="H62" s="19" t="s">
        <v>75</v>
      </c>
      <c r="I62" s="19" t="s">
        <v>167</v>
      </c>
      <c r="J62" s="19">
        <v>4</v>
      </c>
      <c r="K62" s="9">
        <v>44958</v>
      </c>
      <c r="L62" s="9">
        <v>45260</v>
      </c>
      <c r="M62" s="14">
        <v>40</v>
      </c>
      <c r="N62" s="12">
        <v>0</v>
      </c>
      <c r="O62" s="12" t="s">
        <v>168</v>
      </c>
      <c r="P62" s="11"/>
    </row>
    <row r="63" spans="1:16" ht="15.75" thickBot="1" x14ac:dyDescent="0.3">
      <c r="A63" s="1">
        <v>53</v>
      </c>
      <c r="B63" t="s">
        <v>332</v>
      </c>
      <c r="C63" s="25" t="s">
        <v>27</v>
      </c>
      <c r="D63" s="11"/>
      <c r="E63" s="11" t="s">
        <v>169</v>
      </c>
      <c r="F63" s="23" t="s">
        <v>65</v>
      </c>
      <c r="G63" s="22" t="s">
        <v>80</v>
      </c>
      <c r="H63" s="19" t="s">
        <v>163</v>
      </c>
      <c r="I63" s="19" t="s">
        <v>160</v>
      </c>
      <c r="J63" s="19" t="s">
        <v>40</v>
      </c>
      <c r="K63" s="9">
        <v>44958</v>
      </c>
      <c r="L63" s="9">
        <v>45077</v>
      </c>
      <c r="M63" s="14">
        <v>16</v>
      </c>
      <c r="N63" s="12">
        <v>0</v>
      </c>
      <c r="O63" s="12" t="s">
        <v>165</v>
      </c>
      <c r="P63" s="11"/>
    </row>
    <row r="64" spans="1:16" ht="15.75" thickBot="1" x14ac:dyDescent="0.3">
      <c r="A64" s="1">
        <v>54</v>
      </c>
      <c r="B64" t="s">
        <v>333</v>
      </c>
      <c r="C64" s="25" t="s">
        <v>27</v>
      </c>
      <c r="D64" s="11"/>
      <c r="E64" s="11" t="s">
        <v>169</v>
      </c>
      <c r="F64" s="23" t="s">
        <v>65</v>
      </c>
      <c r="G64" s="22" t="s">
        <v>80</v>
      </c>
      <c r="H64" s="19" t="s">
        <v>163</v>
      </c>
      <c r="I64" s="19" t="s">
        <v>96</v>
      </c>
      <c r="J64" s="19">
        <v>4</v>
      </c>
      <c r="K64" s="9">
        <v>44958</v>
      </c>
      <c r="L64" s="9">
        <v>45077</v>
      </c>
      <c r="M64" s="14">
        <v>16</v>
      </c>
      <c r="N64" s="12">
        <v>0</v>
      </c>
      <c r="O64" s="12" t="s">
        <v>165</v>
      </c>
      <c r="P64" s="11"/>
    </row>
    <row r="65" spans="1:16" ht="15.75" thickBot="1" x14ac:dyDescent="0.3">
      <c r="A65" s="1">
        <v>55</v>
      </c>
      <c r="B65" t="s">
        <v>334</v>
      </c>
      <c r="C65" s="25" t="s">
        <v>27</v>
      </c>
      <c r="D65" s="11"/>
      <c r="E65" s="11" t="s">
        <v>169</v>
      </c>
      <c r="F65" s="23" t="s">
        <v>65</v>
      </c>
      <c r="G65" s="22" t="s">
        <v>80</v>
      </c>
      <c r="H65" s="19" t="s">
        <v>163</v>
      </c>
      <c r="I65" s="19" t="s">
        <v>161</v>
      </c>
      <c r="J65" s="19">
        <v>3</v>
      </c>
      <c r="K65" s="9">
        <v>44958</v>
      </c>
      <c r="L65" s="9">
        <v>45077</v>
      </c>
      <c r="M65" s="14">
        <v>16</v>
      </c>
      <c r="N65" s="12">
        <v>1</v>
      </c>
      <c r="O65" s="12" t="s">
        <v>165</v>
      </c>
      <c r="P65" s="11"/>
    </row>
    <row r="66" spans="1:16" ht="15.75" thickBot="1" x14ac:dyDescent="0.3">
      <c r="A66" s="1">
        <v>56</v>
      </c>
      <c r="B66" t="s">
        <v>335</v>
      </c>
      <c r="C66" s="25" t="s">
        <v>27</v>
      </c>
      <c r="D66" s="11"/>
      <c r="E66" s="11" t="s">
        <v>169</v>
      </c>
      <c r="F66" s="24" t="s">
        <v>166</v>
      </c>
      <c r="G66" s="19" t="s">
        <v>74</v>
      </c>
      <c r="H66" s="19" t="s">
        <v>75</v>
      </c>
      <c r="I66" s="19" t="s">
        <v>170</v>
      </c>
      <c r="J66" s="19">
        <v>4</v>
      </c>
      <c r="K66" s="9">
        <v>44958</v>
      </c>
      <c r="L66" s="9">
        <v>45260</v>
      </c>
      <c r="M66" s="14">
        <v>40</v>
      </c>
      <c r="N66" s="12">
        <v>1</v>
      </c>
      <c r="O66" s="12" t="s">
        <v>168</v>
      </c>
      <c r="P66" s="11"/>
    </row>
    <row r="67" spans="1:16" ht="15.75" thickBot="1" x14ac:dyDescent="0.3">
      <c r="A67" s="1">
        <v>57</v>
      </c>
      <c r="B67" t="s">
        <v>336</v>
      </c>
      <c r="C67" s="25" t="s">
        <v>27</v>
      </c>
      <c r="D67" s="11"/>
      <c r="E67" s="11" t="s">
        <v>169</v>
      </c>
      <c r="F67" s="17" t="s">
        <v>127</v>
      </c>
      <c r="G67" s="17" t="s">
        <v>128</v>
      </c>
      <c r="H67" s="17" t="s">
        <v>171</v>
      </c>
      <c r="I67" s="12" t="s">
        <v>172</v>
      </c>
      <c r="J67" s="12">
        <v>1</v>
      </c>
      <c r="K67" s="9">
        <v>44959</v>
      </c>
      <c r="L67" s="9">
        <v>45261</v>
      </c>
      <c r="M67" s="14">
        <v>40</v>
      </c>
      <c r="N67" s="12">
        <v>0</v>
      </c>
      <c r="O67" s="12"/>
      <c r="P67" s="11"/>
    </row>
    <row r="68" spans="1:16" ht="15.75" thickBot="1" x14ac:dyDescent="0.3">
      <c r="A68" s="1">
        <v>58</v>
      </c>
      <c r="B68" t="s">
        <v>337</v>
      </c>
      <c r="C68" s="25" t="s">
        <v>27</v>
      </c>
      <c r="D68" s="11"/>
      <c r="E68" s="11" t="s">
        <v>173</v>
      </c>
      <c r="F68" s="23" t="s">
        <v>65</v>
      </c>
      <c r="G68" s="22" t="s">
        <v>80</v>
      </c>
      <c r="H68" s="19" t="s">
        <v>163</v>
      </c>
      <c r="I68" s="19" t="s">
        <v>174</v>
      </c>
      <c r="J68" s="19" t="s">
        <v>40</v>
      </c>
      <c r="K68" s="9">
        <v>44958</v>
      </c>
      <c r="L68" s="9">
        <v>45077</v>
      </c>
      <c r="M68" s="14">
        <v>16</v>
      </c>
      <c r="N68" s="12">
        <v>0</v>
      </c>
      <c r="O68" s="12" t="s">
        <v>175</v>
      </c>
      <c r="P68" s="11"/>
    </row>
    <row r="69" spans="1:16" ht="15.75" thickBot="1" x14ac:dyDescent="0.3">
      <c r="A69" s="1">
        <v>59</v>
      </c>
      <c r="B69" t="s">
        <v>338</v>
      </c>
      <c r="C69" s="25" t="s">
        <v>27</v>
      </c>
      <c r="D69" s="11"/>
      <c r="E69" s="11" t="s">
        <v>173</v>
      </c>
      <c r="F69" s="23" t="s">
        <v>65</v>
      </c>
      <c r="G69" s="22" t="s">
        <v>80</v>
      </c>
      <c r="H69" s="19" t="s">
        <v>163</v>
      </c>
      <c r="I69" s="19" t="s">
        <v>96</v>
      </c>
      <c r="J69" s="19">
        <v>4</v>
      </c>
      <c r="K69" s="9">
        <v>44958</v>
      </c>
      <c r="L69" s="9">
        <v>45077</v>
      </c>
      <c r="M69" s="14">
        <v>16</v>
      </c>
      <c r="N69" s="12">
        <v>0</v>
      </c>
      <c r="O69" s="12" t="s">
        <v>165</v>
      </c>
      <c r="P69" s="11"/>
    </row>
    <row r="70" spans="1:16" ht="15.75" thickBot="1" x14ac:dyDescent="0.3">
      <c r="A70" s="1">
        <v>60</v>
      </c>
      <c r="B70" t="s">
        <v>339</v>
      </c>
      <c r="C70" s="25" t="s">
        <v>27</v>
      </c>
      <c r="D70" s="11"/>
      <c r="E70" s="11" t="s">
        <v>173</v>
      </c>
      <c r="F70" s="23" t="s">
        <v>65</v>
      </c>
      <c r="G70" s="22" t="s">
        <v>80</v>
      </c>
      <c r="H70" s="19" t="s">
        <v>163</v>
      </c>
      <c r="I70" s="19" t="s">
        <v>176</v>
      </c>
      <c r="J70" s="19">
        <v>4</v>
      </c>
      <c r="K70" s="9">
        <v>44958</v>
      </c>
      <c r="L70" s="9">
        <v>45077</v>
      </c>
      <c r="M70" s="14">
        <v>16</v>
      </c>
      <c r="N70" s="12">
        <v>1</v>
      </c>
      <c r="O70" s="12" t="s">
        <v>165</v>
      </c>
      <c r="P70" s="11"/>
    </row>
    <row r="71" spans="1:16" ht="15.75" thickBot="1" x14ac:dyDescent="0.3">
      <c r="A71" s="1">
        <v>61</v>
      </c>
      <c r="B71" t="s">
        <v>340</v>
      </c>
      <c r="C71" s="25" t="s">
        <v>27</v>
      </c>
      <c r="D71" s="11"/>
      <c r="E71" s="11" t="s">
        <v>173</v>
      </c>
      <c r="F71" s="24" t="s">
        <v>166</v>
      </c>
      <c r="G71" s="19" t="s">
        <v>74</v>
      </c>
      <c r="H71" s="19" t="s">
        <v>75</v>
      </c>
      <c r="I71" s="19" t="s">
        <v>170</v>
      </c>
      <c r="J71" s="19">
        <v>3</v>
      </c>
      <c r="K71" s="9">
        <v>44958</v>
      </c>
      <c r="L71" s="9">
        <v>45260</v>
      </c>
      <c r="M71" s="14">
        <v>40</v>
      </c>
      <c r="N71" s="12">
        <v>0</v>
      </c>
      <c r="O71" s="12" t="s">
        <v>177</v>
      </c>
      <c r="P71" s="11"/>
    </row>
    <row r="72" spans="1:16" ht="15.75" thickBot="1" x14ac:dyDescent="0.3">
      <c r="A72" s="1">
        <v>62</v>
      </c>
      <c r="B72" t="s">
        <v>341</v>
      </c>
      <c r="C72" s="25" t="s">
        <v>27</v>
      </c>
      <c r="D72" s="11"/>
      <c r="E72" s="11" t="s">
        <v>173</v>
      </c>
      <c r="F72" s="17" t="s">
        <v>127</v>
      </c>
      <c r="G72" s="17" t="s">
        <v>128</v>
      </c>
      <c r="H72" s="17" t="s">
        <v>171</v>
      </c>
      <c r="I72" s="12" t="s">
        <v>172</v>
      </c>
      <c r="J72" s="12">
        <v>1</v>
      </c>
      <c r="K72" s="9">
        <v>44959</v>
      </c>
      <c r="L72" s="9">
        <v>45261</v>
      </c>
      <c r="M72" s="14">
        <v>40</v>
      </c>
      <c r="N72" s="12">
        <v>0</v>
      </c>
      <c r="O72" s="12"/>
      <c r="P72" s="11"/>
    </row>
    <row r="73" spans="1:16" ht="15.75" thickBot="1" x14ac:dyDescent="0.3">
      <c r="A73" s="1">
        <v>63</v>
      </c>
      <c r="B73" t="s">
        <v>342</v>
      </c>
      <c r="C73" s="25" t="s">
        <v>27</v>
      </c>
      <c r="D73" s="11"/>
      <c r="E73" s="25" t="s">
        <v>178</v>
      </c>
      <c r="F73" s="25" t="s">
        <v>179</v>
      </c>
      <c r="G73" s="25" t="s">
        <v>180</v>
      </c>
      <c r="H73" s="25" t="s">
        <v>181</v>
      </c>
      <c r="I73" s="25" t="s">
        <v>182</v>
      </c>
      <c r="J73" s="25">
        <v>1</v>
      </c>
      <c r="K73" s="26" t="s">
        <v>183</v>
      </c>
      <c r="L73" s="27" t="s">
        <v>184</v>
      </c>
      <c r="M73" s="16">
        <v>21</v>
      </c>
      <c r="N73" s="33">
        <v>1</v>
      </c>
      <c r="O73" s="10" t="s">
        <v>185</v>
      </c>
    </row>
    <row r="74" spans="1:16" ht="15.75" thickBot="1" x14ac:dyDescent="0.3">
      <c r="A74" s="1">
        <v>64</v>
      </c>
      <c r="B74" t="s">
        <v>343</v>
      </c>
      <c r="C74" s="25" t="s">
        <v>27</v>
      </c>
      <c r="D74" s="11"/>
      <c r="E74" s="25" t="s">
        <v>178</v>
      </c>
      <c r="F74" s="25" t="s">
        <v>179</v>
      </c>
      <c r="G74" s="25" t="s">
        <v>180</v>
      </c>
      <c r="H74" s="25" t="s">
        <v>181</v>
      </c>
      <c r="I74" s="25" t="s">
        <v>186</v>
      </c>
      <c r="J74" s="25">
        <v>1</v>
      </c>
      <c r="K74" s="26" t="s">
        <v>183</v>
      </c>
      <c r="L74" s="27" t="s">
        <v>184</v>
      </c>
      <c r="M74" s="16">
        <v>21</v>
      </c>
      <c r="N74" s="34">
        <v>1</v>
      </c>
      <c r="O74" s="12" t="s">
        <v>33</v>
      </c>
    </row>
    <row r="75" spans="1:16" ht="15.75" thickBot="1" x14ac:dyDescent="0.3">
      <c r="A75" s="1">
        <v>65</v>
      </c>
      <c r="B75" t="s">
        <v>344</v>
      </c>
      <c r="C75" s="25" t="s">
        <v>27</v>
      </c>
      <c r="D75" s="11"/>
      <c r="E75" s="25" t="s">
        <v>178</v>
      </c>
      <c r="F75" s="25" t="s">
        <v>187</v>
      </c>
      <c r="G75" s="25" t="s">
        <v>180</v>
      </c>
      <c r="H75" s="25" t="s">
        <v>188</v>
      </c>
      <c r="I75" s="25" t="s">
        <v>189</v>
      </c>
      <c r="J75" s="25">
        <v>1</v>
      </c>
      <c r="K75" s="26" t="s">
        <v>183</v>
      </c>
      <c r="L75" s="27" t="s">
        <v>184</v>
      </c>
      <c r="M75" s="16">
        <v>21</v>
      </c>
      <c r="N75" s="34">
        <v>0</v>
      </c>
      <c r="O75" s="12" t="s">
        <v>190</v>
      </c>
    </row>
    <row r="76" spans="1:16" ht="15.75" thickBot="1" x14ac:dyDescent="0.3">
      <c r="A76" s="1">
        <v>66</v>
      </c>
      <c r="B76" t="s">
        <v>345</v>
      </c>
      <c r="C76" s="25" t="s">
        <v>27</v>
      </c>
      <c r="D76" s="11"/>
      <c r="E76" s="25" t="s">
        <v>178</v>
      </c>
      <c r="F76" s="25" t="s">
        <v>191</v>
      </c>
      <c r="G76" s="25" t="s">
        <v>180</v>
      </c>
      <c r="H76" s="25" t="s">
        <v>188</v>
      </c>
      <c r="I76" s="25" t="s">
        <v>192</v>
      </c>
      <c r="J76" s="25">
        <v>1</v>
      </c>
      <c r="K76" s="26" t="s">
        <v>183</v>
      </c>
      <c r="L76" s="27" t="s">
        <v>184</v>
      </c>
      <c r="M76" s="16">
        <v>21</v>
      </c>
      <c r="N76" s="34">
        <v>0</v>
      </c>
      <c r="O76" s="12"/>
    </row>
    <row r="77" spans="1:16" ht="15.75" thickBot="1" x14ac:dyDescent="0.3">
      <c r="A77" s="1">
        <v>67</v>
      </c>
      <c r="B77" t="s">
        <v>346</v>
      </c>
      <c r="C77" s="25" t="s">
        <v>27</v>
      </c>
      <c r="D77" s="11"/>
      <c r="E77" s="25" t="s">
        <v>178</v>
      </c>
      <c r="F77" s="25" t="s">
        <v>191</v>
      </c>
      <c r="G77" s="25" t="s">
        <v>180</v>
      </c>
      <c r="H77" s="25" t="s">
        <v>188</v>
      </c>
      <c r="I77" s="25" t="s">
        <v>150</v>
      </c>
      <c r="J77" s="25">
        <v>1</v>
      </c>
      <c r="K77" s="26" t="s">
        <v>183</v>
      </c>
      <c r="L77" s="27" t="s">
        <v>184</v>
      </c>
      <c r="M77" s="16">
        <v>21</v>
      </c>
      <c r="N77" s="34">
        <v>0</v>
      </c>
      <c r="O77" s="12"/>
    </row>
    <row r="78" spans="1:16" ht="15.75" thickBot="1" x14ac:dyDescent="0.3">
      <c r="A78" s="1">
        <v>68</v>
      </c>
      <c r="B78" t="s">
        <v>347</v>
      </c>
      <c r="C78" s="25" t="s">
        <v>27</v>
      </c>
      <c r="D78" s="11"/>
      <c r="E78" s="25" t="s">
        <v>178</v>
      </c>
      <c r="F78" s="25" t="s">
        <v>191</v>
      </c>
      <c r="G78" s="25" t="s">
        <v>180</v>
      </c>
      <c r="H78" s="25" t="s">
        <v>188</v>
      </c>
      <c r="I78" s="25" t="s">
        <v>193</v>
      </c>
      <c r="J78" s="25">
        <v>1</v>
      </c>
      <c r="K78" s="26" t="s">
        <v>183</v>
      </c>
      <c r="L78" s="27" t="s">
        <v>184</v>
      </c>
      <c r="M78" s="16">
        <v>21</v>
      </c>
      <c r="N78" s="34">
        <v>0</v>
      </c>
      <c r="O78" s="12"/>
    </row>
    <row r="79" spans="1:16" ht="15.75" thickBot="1" x14ac:dyDescent="0.3">
      <c r="A79" s="1">
        <v>69</v>
      </c>
      <c r="B79" t="s">
        <v>348</v>
      </c>
      <c r="C79" s="25" t="s">
        <v>27</v>
      </c>
      <c r="D79" s="11"/>
      <c r="E79" s="25" t="s">
        <v>178</v>
      </c>
      <c r="F79" s="25" t="s">
        <v>191</v>
      </c>
      <c r="G79" s="25" t="s">
        <v>180</v>
      </c>
      <c r="H79" s="25" t="s">
        <v>188</v>
      </c>
      <c r="I79" s="25" t="s">
        <v>194</v>
      </c>
      <c r="J79" s="25">
        <v>1</v>
      </c>
      <c r="K79" s="26" t="s">
        <v>183</v>
      </c>
      <c r="L79" s="27" t="s">
        <v>184</v>
      </c>
      <c r="M79" s="16">
        <v>21</v>
      </c>
      <c r="N79" s="34">
        <v>0</v>
      </c>
      <c r="O79" s="12"/>
    </row>
    <row r="80" spans="1:16" ht="15.75" thickBot="1" x14ac:dyDescent="0.3">
      <c r="A80" s="1">
        <v>70</v>
      </c>
      <c r="B80" t="s">
        <v>349</v>
      </c>
      <c r="C80" s="25" t="s">
        <v>27</v>
      </c>
      <c r="D80" s="11"/>
      <c r="E80" s="25" t="s">
        <v>178</v>
      </c>
      <c r="F80" s="25" t="s">
        <v>195</v>
      </c>
      <c r="G80" s="25" t="s">
        <v>43</v>
      </c>
      <c r="H80" s="25" t="s">
        <v>196</v>
      </c>
      <c r="I80" s="25" t="s">
        <v>197</v>
      </c>
      <c r="J80" s="25">
        <v>2</v>
      </c>
      <c r="K80" s="26" t="s">
        <v>183</v>
      </c>
      <c r="L80" s="27" t="s">
        <v>198</v>
      </c>
      <c r="M80" s="16">
        <v>21</v>
      </c>
      <c r="N80" s="34">
        <v>1</v>
      </c>
      <c r="O80" s="12" t="s">
        <v>393</v>
      </c>
    </row>
    <row r="81" spans="1:15" ht="15.75" thickBot="1" x14ac:dyDescent="0.3">
      <c r="A81" s="1">
        <v>71</v>
      </c>
      <c r="B81" t="s">
        <v>350</v>
      </c>
      <c r="C81" s="25" t="s">
        <v>27</v>
      </c>
      <c r="D81" s="11"/>
      <c r="E81" s="25" t="s">
        <v>178</v>
      </c>
      <c r="F81" s="25" t="s">
        <v>195</v>
      </c>
      <c r="G81" s="25" t="s">
        <v>43</v>
      </c>
      <c r="H81" s="25" t="s">
        <v>196</v>
      </c>
      <c r="I81" s="25" t="s">
        <v>199</v>
      </c>
      <c r="J81" s="25">
        <v>1</v>
      </c>
      <c r="K81" s="26" t="s">
        <v>183</v>
      </c>
      <c r="L81" s="27">
        <v>45200</v>
      </c>
      <c r="M81" s="16">
        <v>35</v>
      </c>
      <c r="N81" s="34">
        <v>0</v>
      </c>
      <c r="O81" s="12" t="s">
        <v>393</v>
      </c>
    </row>
    <row r="82" spans="1:15" ht="15.75" thickBot="1" x14ac:dyDescent="0.3">
      <c r="A82" s="1">
        <v>72</v>
      </c>
      <c r="B82" t="s">
        <v>351</v>
      </c>
      <c r="C82" s="25" t="s">
        <v>27</v>
      </c>
      <c r="D82" s="11"/>
      <c r="E82" s="25" t="s">
        <v>178</v>
      </c>
      <c r="F82" s="25" t="s">
        <v>57</v>
      </c>
      <c r="G82" s="25" t="s">
        <v>200</v>
      </c>
      <c r="H82" s="25" t="s">
        <v>59</v>
      </c>
      <c r="I82" s="25" t="s">
        <v>89</v>
      </c>
      <c r="J82" s="25">
        <v>1</v>
      </c>
      <c r="K82" s="26">
        <v>44923</v>
      </c>
      <c r="L82" s="27">
        <v>45169</v>
      </c>
      <c r="M82" s="16">
        <v>35</v>
      </c>
      <c r="N82" s="34">
        <v>0</v>
      </c>
      <c r="O82" s="4" t="s">
        <v>201</v>
      </c>
    </row>
    <row r="83" spans="1:15" ht="15.75" thickBot="1" x14ac:dyDescent="0.3">
      <c r="A83" s="1">
        <v>73</v>
      </c>
      <c r="B83" t="s">
        <v>352</v>
      </c>
      <c r="C83" s="25" t="s">
        <v>27</v>
      </c>
      <c r="D83" s="11"/>
      <c r="E83" s="25" t="s">
        <v>178</v>
      </c>
      <c r="F83" s="25" t="s">
        <v>57</v>
      </c>
      <c r="G83" s="25" t="s">
        <v>200</v>
      </c>
      <c r="H83" s="25" t="s">
        <v>202</v>
      </c>
      <c r="I83" s="25" t="s">
        <v>203</v>
      </c>
      <c r="J83" s="25">
        <v>1</v>
      </c>
      <c r="K83" s="26">
        <v>44923</v>
      </c>
      <c r="L83" s="27">
        <v>45169</v>
      </c>
      <c r="M83" s="16">
        <v>35</v>
      </c>
      <c r="N83" s="34">
        <v>0</v>
      </c>
      <c r="O83" s="12"/>
    </row>
    <row r="84" spans="1:15" ht="15.75" thickBot="1" x14ac:dyDescent="0.3">
      <c r="A84" s="1">
        <v>74</v>
      </c>
      <c r="B84" t="s">
        <v>353</v>
      </c>
      <c r="C84" s="25" t="s">
        <v>27</v>
      </c>
      <c r="D84" s="11"/>
      <c r="E84" s="25" t="s">
        <v>178</v>
      </c>
      <c r="F84" s="25" t="s">
        <v>86</v>
      </c>
      <c r="G84" s="25" t="s">
        <v>87</v>
      </c>
      <c r="H84" s="25" t="s">
        <v>204</v>
      </c>
      <c r="I84" s="25" t="s">
        <v>63</v>
      </c>
      <c r="J84" s="25">
        <v>6</v>
      </c>
      <c r="K84" s="26">
        <v>44923</v>
      </c>
      <c r="L84" s="27">
        <v>45169</v>
      </c>
      <c r="M84" s="16">
        <v>35</v>
      </c>
      <c r="N84" s="34">
        <v>0</v>
      </c>
      <c r="O84" s="12"/>
    </row>
    <row r="85" spans="1:15" ht="15.75" thickBot="1" x14ac:dyDescent="0.3">
      <c r="A85" s="1">
        <v>75</v>
      </c>
      <c r="B85" t="s">
        <v>354</v>
      </c>
      <c r="C85" s="25" t="s">
        <v>27</v>
      </c>
      <c r="D85" s="11"/>
      <c r="E85" s="25" t="s">
        <v>178</v>
      </c>
      <c r="F85" s="25" t="s">
        <v>86</v>
      </c>
      <c r="G85" s="25" t="s">
        <v>87</v>
      </c>
      <c r="H85" s="25" t="s">
        <v>88</v>
      </c>
      <c r="I85" s="25" t="s">
        <v>89</v>
      </c>
      <c r="J85" s="25">
        <v>6</v>
      </c>
      <c r="K85" s="26">
        <v>44923</v>
      </c>
      <c r="L85" s="27">
        <v>45169</v>
      </c>
      <c r="M85" s="16">
        <v>35</v>
      </c>
      <c r="N85" s="34">
        <v>0</v>
      </c>
      <c r="O85" s="4" t="s">
        <v>185</v>
      </c>
    </row>
    <row r="86" spans="1:15" ht="15.75" thickBot="1" x14ac:dyDescent="0.3">
      <c r="A86" s="1">
        <v>76</v>
      </c>
      <c r="B86" t="s">
        <v>355</v>
      </c>
      <c r="C86" s="25" t="s">
        <v>27</v>
      </c>
      <c r="D86" s="11"/>
      <c r="E86" s="25" t="s">
        <v>178</v>
      </c>
      <c r="F86" s="25" t="s">
        <v>86</v>
      </c>
      <c r="G86" s="25" t="s">
        <v>87</v>
      </c>
      <c r="H86" s="25" t="s">
        <v>91</v>
      </c>
      <c r="I86" s="25" t="s">
        <v>63</v>
      </c>
      <c r="J86" s="25">
        <v>6</v>
      </c>
      <c r="K86" s="26">
        <v>44923</v>
      </c>
      <c r="L86" s="27">
        <v>45169</v>
      </c>
      <c r="M86" s="16">
        <v>35</v>
      </c>
      <c r="N86" s="34">
        <v>0</v>
      </c>
      <c r="O86" s="12"/>
    </row>
    <row r="87" spans="1:15" ht="15.75" thickBot="1" x14ac:dyDescent="0.3">
      <c r="A87" s="1">
        <v>77</v>
      </c>
      <c r="B87" t="s">
        <v>356</v>
      </c>
      <c r="C87" s="25" t="s">
        <v>27</v>
      </c>
      <c r="D87" s="11"/>
      <c r="E87" s="25" t="s">
        <v>178</v>
      </c>
      <c r="F87" s="25" t="s">
        <v>205</v>
      </c>
      <c r="G87" s="25" t="s">
        <v>87</v>
      </c>
      <c r="H87" s="25" t="s">
        <v>91</v>
      </c>
      <c r="I87" s="25" t="s">
        <v>89</v>
      </c>
      <c r="J87" s="25">
        <v>1</v>
      </c>
      <c r="K87" s="26">
        <v>44923</v>
      </c>
      <c r="L87" s="27">
        <v>45169</v>
      </c>
      <c r="M87" s="16">
        <v>35</v>
      </c>
      <c r="N87" s="34">
        <v>0</v>
      </c>
      <c r="O87" s="12"/>
    </row>
    <row r="88" spans="1:15" ht="15.75" thickBot="1" x14ac:dyDescent="0.3">
      <c r="A88" s="1">
        <v>78</v>
      </c>
      <c r="B88" t="s">
        <v>357</v>
      </c>
      <c r="C88" s="25" t="s">
        <v>27</v>
      </c>
      <c r="D88" s="11"/>
      <c r="E88" s="25" t="s">
        <v>178</v>
      </c>
      <c r="F88" s="25" t="s">
        <v>205</v>
      </c>
      <c r="G88" s="25" t="s">
        <v>87</v>
      </c>
      <c r="H88" s="25" t="s">
        <v>206</v>
      </c>
      <c r="I88" s="25" t="s">
        <v>63</v>
      </c>
      <c r="J88" s="25">
        <v>1</v>
      </c>
      <c r="K88" s="26">
        <v>44923</v>
      </c>
      <c r="L88" s="27">
        <v>45169</v>
      </c>
      <c r="M88" s="16">
        <v>35</v>
      </c>
      <c r="N88" s="34">
        <v>0</v>
      </c>
      <c r="O88" s="29" t="s">
        <v>207</v>
      </c>
    </row>
    <row r="89" spans="1:15" ht="15.75" thickBot="1" x14ac:dyDescent="0.3">
      <c r="A89" s="1">
        <v>79</v>
      </c>
      <c r="B89" t="s">
        <v>358</v>
      </c>
      <c r="C89" s="25" t="s">
        <v>27</v>
      </c>
      <c r="D89" s="11"/>
      <c r="E89" s="25" t="s">
        <v>208</v>
      </c>
      <c r="F89" s="25" t="s">
        <v>209</v>
      </c>
      <c r="G89" s="25" t="s">
        <v>210</v>
      </c>
      <c r="H89" s="25" t="s">
        <v>211</v>
      </c>
      <c r="I89" s="25" t="s">
        <v>212</v>
      </c>
      <c r="J89" s="25">
        <v>2</v>
      </c>
      <c r="K89" s="26" t="s">
        <v>213</v>
      </c>
      <c r="L89" s="27">
        <v>45169</v>
      </c>
      <c r="M89" s="16">
        <v>13</v>
      </c>
      <c r="N89" s="34">
        <v>1</v>
      </c>
      <c r="O89" s="4" t="s">
        <v>214</v>
      </c>
    </row>
    <row r="90" spans="1:15" ht="15.75" thickBot="1" x14ac:dyDescent="0.3">
      <c r="A90" s="1">
        <v>80</v>
      </c>
      <c r="B90" t="s">
        <v>359</v>
      </c>
      <c r="C90" s="25" t="s">
        <v>27</v>
      </c>
      <c r="D90" s="11"/>
      <c r="E90" s="25" t="s">
        <v>208</v>
      </c>
      <c r="F90" s="25" t="s">
        <v>209</v>
      </c>
      <c r="G90" s="25" t="s">
        <v>210</v>
      </c>
      <c r="H90" s="25" t="s">
        <v>211</v>
      </c>
      <c r="I90" s="25" t="s">
        <v>215</v>
      </c>
      <c r="J90" s="25">
        <v>2</v>
      </c>
      <c r="K90" s="26" t="s">
        <v>213</v>
      </c>
      <c r="L90" s="27">
        <v>45169</v>
      </c>
      <c r="M90" s="16">
        <v>13</v>
      </c>
      <c r="N90" s="34">
        <v>0</v>
      </c>
      <c r="O90" s="29"/>
    </row>
    <row r="91" spans="1:15" ht="15.75" thickBot="1" x14ac:dyDescent="0.3">
      <c r="A91" s="1">
        <v>81</v>
      </c>
      <c r="B91" t="s">
        <v>360</v>
      </c>
      <c r="C91" s="25" t="s">
        <v>27</v>
      </c>
      <c r="D91" s="11"/>
      <c r="E91" s="25" t="s">
        <v>208</v>
      </c>
      <c r="F91" s="25" t="s">
        <v>209</v>
      </c>
      <c r="G91" s="25" t="s">
        <v>210</v>
      </c>
      <c r="H91" s="25" t="s">
        <v>211</v>
      </c>
      <c r="I91" s="25" t="s">
        <v>216</v>
      </c>
      <c r="J91" s="25">
        <v>2</v>
      </c>
      <c r="K91" s="26" t="s">
        <v>213</v>
      </c>
      <c r="L91" s="27">
        <v>45169</v>
      </c>
      <c r="M91" s="16">
        <v>13</v>
      </c>
      <c r="N91" s="34">
        <v>0</v>
      </c>
      <c r="O91" s="4" t="s">
        <v>207</v>
      </c>
    </row>
    <row r="92" spans="1:15" ht="15.75" thickBot="1" x14ac:dyDescent="0.3">
      <c r="A92" s="1">
        <v>82</v>
      </c>
      <c r="B92" t="s">
        <v>361</v>
      </c>
      <c r="C92" s="25" t="s">
        <v>27</v>
      </c>
      <c r="D92" s="11"/>
      <c r="E92" s="25" t="s">
        <v>208</v>
      </c>
      <c r="F92" s="25" t="s">
        <v>209</v>
      </c>
      <c r="G92" s="25" t="s">
        <v>210</v>
      </c>
      <c r="H92" s="25" t="s">
        <v>217</v>
      </c>
      <c r="I92" s="25" t="s">
        <v>218</v>
      </c>
      <c r="J92" s="25">
        <v>2</v>
      </c>
      <c r="K92" s="26" t="s">
        <v>213</v>
      </c>
      <c r="L92" s="27">
        <v>45169</v>
      </c>
      <c r="M92" s="16">
        <v>13</v>
      </c>
      <c r="N92" s="34">
        <v>0</v>
      </c>
      <c r="O92" s="4" t="s">
        <v>219</v>
      </c>
    </row>
    <row r="93" spans="1:15" ht="15.75" thickBot="1" x14ac:dyDescent="0.3">
      <c r="A93" s="1">
        <v>83</v>
      </c>
      <c r="B93" t="s">
        <v>362</v>
      </c>
      <c r="C93" s="25" t="s">
        <v>27</v>
      </c>
      <c r="D93" s="11"/>
      <c r="E93" s="25" t="s">
        <v>208</v>
      </c>
      <c r="F93" s="25" t="s">
        <v>209</v>
      </c>
      <c r="G93" s="25" t="s">
        <v>210</v>
      </c>
      <c r="H93" s="25" t="s">
        <v>220</v>
      </c>
      <c r="I93" s="25" t="s">
        <v>221</v>
      </c>
      <c r="J93" s="25">
        <v>1</v>
      </c>
      <c r="K93" s="26" t="s">
        <v>213</v>
      </c>
      <c r="L93" s="27">
        <v>45169</v>
      </c>
      <c r="M93" s="16">
        <v>13</v>
      </c>
      <c r="N93" s="34">
        <v>0</v>
      </c>
      <c r="O93" s="12"/>
    </row>
    <row r="94" spans="1:15" ht="15.75" thickBot="1" x14ac:dyDescent="0.3">
      <c r="A94" s="1">
        <v>84</v>
      </c>
      <c r="B94" t="s">
        <v>363</v>
      </c>
      <c r="C94" s="25" t="s">
        <v>27</v>
      </c>
      <c r="D94" s="11"/>
      <c r="E94" s="25" t="s">
        <v>208</v>
      </c>
      <c r="F94" s="25" t="s">
        <v>152</v>
      </c>
      <c r="G94" s="25" t="s">
        <v>222</v>
      </c>
      <c r="H94" s="25" t="s">
        <v>223</v>
      </c>
      <c r="I94" s="25" t="s">
        <v>224</v>
      </c>
      <c r="J94" s="25">
        <v>2</v>
      </c>
      <c r="K94" s="26" t="s">
        <v>213</v>
      </c>
      <c r="L94" s="27">
        <v>45169</v>
      </c>
      <c r="M94" s="16">
        <v>13</v>
      </c>
      <c r="N94" s="34">
        <v>1</v>
      </c>
      <c r="O94" s="12"/>
    </row>
    <row r="95" spans="1:15" ht="15.75" thickBot="1" x14ac:dyDescent="0.3">
      <c r="A95" s="1">
        <v>85</v>
      </c>
      <c r="B95" t="s">
        <v>364</v>
      </c>
      <c r="C95" s="25" t="s">
        <v>27</v>
      </c>
      <c r="D95" s="11"/>
      <c r="E95" s="25" t="s">
        <v>208</v>
      </c>
      <c r="F95" s="25" t="s">
        <v>225</v>
      </c>
      <c r="G95" s="25" t="s">
        <v>222</v>
      </c>
      <c r="H95" s="25" t="s">
        <v>223</v>
      </c>
      <c r="I95" s="25" t="s">
        <v>226</v>
      </c>
      <c r="J95" s="25">
        <v>2</v>
      </c>
      <c r="K95" s="26" t="s">
        <v>213</v>
      </c>
      <c r="L95" s="27">
        <v>45169</v>
      </c>
      <c r="M95" s="16">
        <v>13</v>
      </c>
      <c r="N95" s="34">
        <v>0</v>
      </c>
      <c r="O95" s="12"/>
    </row>
    <row r="96" spans="1:15" ht="15.75" thickBot="1" x14ac:dyDescent="0.3">
      <c r="A96" s="1">
        <v>86</v>
      </c>
      <c r="B96" t="s">
        <v>365</v>
      </c>
      <c r="C96" s="25" t="s">
        <v>27</v>
      </c>
      <c r="D96" s="11"/>
      <c r="E96" s="25" t="s">
        <v>208</v>
      </c>
      <c r="F96" s="25" t="s">
        <v>225</v>
      </c>
      <c r="G96" s="25" t="s">
        <v>222</v>
      </c>
      <c r="H96" s="25" t="s">
        <v>227</v>
      </c>
      <c r="I96" s="25" t="s">
        <v>228</v>
      </c>
      <c r="J96" s="25">
        <v>2</v>
      </c>
      <c r="K96" s="26" t="s">
        <v>213</v>
      </c>
      <c r="L96" s="27">
        <v>45169</v>
      </c>
      <c r="M96" s="16">
        <v>13</v>
      </c>
      <c r="N96" s="34">
        <v>0</v>
      </c>
      <c r="O96" s="12"/>
    </row>
    <row r="97" spans="1:15" ht="16.5" thickBot="1" x14ac:dyDescent="0.3">
      <c r="A97" s="1">
        <v>87</v>
      </c>
      <c r="B97" t="s">
        <v>366</v>
      </c>
      <c r="C97" s="25" t="s">
        <v>27</v>
      </c>
      <c r="D97" s="11"/>
      <c r="E97" s="25" t="s">
        <v>208</v>
      </c>
      <c r="F97" s="25" t="s">
        <v>229</v>
      </c>
      <c r="G97" s="25" t="s">
        <v>230</v>
      </c>
      <c r="H97" s="25" t="s">
        <v>231</v>
      </c>
      <c r="I97" s="25" t="s">
        <v>232</v>
      </c>
      <c r="J97" s="25">
        <v>2</v>
      </c>
      <c r="K97" s="26" t="s">
        <v>390</v>
      </c>
      <c r="L97" s="27">
        <v>45110</v>
      </c>
      <c r="M97" s="16">
        <v>22</v>
      </c>
      <c r="N97" s="34">
        <v>1</v>
      </c>
      <c r="O97" s="12"/>
    </row>
    <row r="98" spans="1:15" ht="16.5" thickBot="1" x14ac:dyDescent="0.3">
      <c r="A98" s="1">
        <v>88</v>
      </c>
      <c r="B98" t="s">
        <v>367</v>
      </c>
      <c r="C98" s="25" t="s">
        <v>27</v>
      </c>
      <c r="D98" s="11"/>
      <c r="E98" s="25" t="s">
        <v>208</v>
      </c>
      <c r="F98" s="25" t="s">
        <v>229</v>
      </c>
      <c r="G98" s="25" t="s">
        <v>230</v>
      </c>
      <c r="H98" s="25" t="s">
        <v>233</v>
      </c>
      <c r="I98" s="25" t="s">
        <v>234</v>
      </c>
      <c r="J98" s="25">
        <v>2</v>
      </c>
      <c r="K98" s="26" t="s">
        <v>390</v>
      </c>
      <c r="L98" s="27">
        <v>45110</v>
      </c>
      <c r="M98" s="16">
        <v>22</v>
      </c>
      <c r="N98" s="34">
        <v>0</v>
      </c>
      <c r="O98" s="12"/>
    </row>
    <row r="99" spans="1:15" ht="16.5" thickBot="1" x14ac:dyDescent="0.3">
      <c r="A99" s="1">
        <v>89</v>
      </c>
      <c r="B99" t="s">
        <v>368</v>
      </c>
      <c r="C99" s="25" t="s">
        <v>27</v>
      </c>
      <c r="D99" s="11"/>
      <c r="E99" s="25" t="s">
        <v>235</v>
      </c>
      <c r="F99" s="25" t="s">
        <v>236</v>
      </c>
      <c r="G99" s="25" t="s">
        <v>237</v>
      </c>
      <c r="H99" s="25" t="s">
        <v>238</v>
      </c>
      <c r="I99" s="25" t="s">
        <v>239</v>
      </c>
      <c r="J99" s="25">
        <v>1</v>
      </c>
      <c r="K99" s="26" t="s">
        <v>390</v>
      </c>
      <c r="L99" s="27">
        <v>45110</v>
      </c>
      <c r="M99" s="16">
        <v>22</v>
      </c>
      <c r="N99" s="28">
        <v>1</v>
      </c>
      <c r="O99" s="29" t="s">
        <v>240</v>
      </c>
    </row>
    <row r="100" spans="1:15" ht="16.5" thickBot="1" x14ac:dyDescent="0.3">
      <c r="A100" s="1">
        <v>90</v>
      </c>
      <c r="B100" t="s">
        <v>369</v>
      </c>
      <c r="C100" s="25" t="s">
        <v>27</v>
      </c>
      <c r="D100" s="11"/>
      <c r="E100" s="25" t="s">
        <v>241</v>
      </c>
      <c r="F100" s="25" t="s">
        <v>236</v>
      </c>
      <c r="G100" s="25" t="s">
        <v>237</v>
      </c>
      <c r="H100" s="25" t="s">
        <v>242</v>
      </c>
      <c r="I100" s="25" t="s">
        <v>243</v>
      </c>
      <c r="J100" s="25">
        <v>2</v>
      </c>
      <c r="K100" s="26" t="s">
        <v>390</v>
      </c>
      <c r="L100" s="27">
        <v>45110</v>
      </c>
      <c r="M100" s="16">
        <v>22</v>
      </c>
      <c r="N100" s="28">
        <v>0</v>
      </c>
      <c r="O100" s="12"/>
    </row>
    <row r="101" spans="1:15" ht="16.5" thickBot="1" x14ac:dyDescent="0.3">
      <c r="A101" s="1">
        <v>91</v>
      </c>
      <c r="B101" t="s">
        <v>370</v>
      </c>
      <c r="C101" s="25" t="s">
        <v>27</v>
      </c>
      <c r="D101" s="11"/>
      <c r="E101" s="25" t="s">
        <v>241</v>
      </c>
      <c r="F101" s="25" t="s">
        <v>244</v>
      </c>
      <c r="G101" s="25" t="s">
        <v>245</v>
      </c>
      <c r="H101" s="25" t="s">
        <v>246</v>
      </c>
      <c r="I101" s="25" t="s">
        <v>247</v>
      </c>
      <c r="J101" s="25">
        <v>3</v>
      </c>
      <c r="K101" s="26" t="s">
        <v>390</v>
      </c>
      <c r="L101" s="27">
        <v>45110</v>
      </c>
      <c r="M101" s="16">
        <v>22</v>
      </c>
      <c r="N101" s="28">
        <v>0</v>
      </c>
      <c r="O101" s="12"/>
    </row>
    <row r="102" spans="1:15" ht="16.5" thickBot="1" x14ac:dyDescent="0.3">
      <c r="A102" s="1">
        <v>92</v>
      </c>
      <c r="B102" t="s">
        <v>371</v>
      </c>
      <c r="C102" s="25" t="s">
        <v>27</v>
      </c>
      <c r="D102" s="11"/>
      <c r="E102" s="25" t="s">
        <v>241</v>
      </c>
      <c r="F102" s="25" t="s">
        <v>244</v>
      </c>
      <c r="G102" s="25" t="s">
        <v>245</v>
      </c>
      <c r="H102" s="25" t="s">
        <v>248</v>
      </c>
      <c r="I102" s="25" t="s">
        <v>249</v>
      </c>
      <c r="J102" s="25">
        <v>1</v>
      </c>
      <c r="K102" s="26" t="s">
        <v>390</v>
      </c>
      <c r="L102" s="27">
        <v>45110</v>
      </c>
      <c r="M102" s="16">
        <v>22</v>
      </c>
      <c r="N102" s="28">
        <v>0</v>
      </c>
      <c r="O102" s="12"/>
    </row>
    <row r="103" spans="1:15" ht="16.5" thickBot="1" x14ac:dyDescent="0.3">
      <c r="A103" s="1">
        <v>93</v>
      </c>
      <c r="B103" t="s">
        <v>372</v>
      </c>
      <c r="C103" s="25" t="s">
        <v>27</v>
      </c>
      <c r="D103" s="11"/>
      <c r="E103" s="25" t="s">
        <v>241</v>
      </c>
      <c r="F103" s="25" t="s">
        <v>244</v>
      </c>
      <c r="G103" s="25" t="s">
        <v>250</v>
      </c>
      <c r="H103" s="25" t="s">
        <v>251</v>
      </c>
      <c r="I103" s="25" t="s">
        <v>252</v>
      </c>
      <c r="J103" s="25">
        <v>1</v>
      </c>
      <c r="K103" s="26" t="s">
        <v>390</v>
      </c>
      <c r="L103" s="27">
        <v>45110</v>
      </c>
      <c r="M103" s="16">
        <v>22</v>
      </c>
      <c r="N103" s="28">
        <v>1</v>
      </c>
      <c r="O103" s="12" t="s">
        <v>394</v>
      </c>
    </row>
    <row r="104" spans="1:15" ht="16.5" thickBot="1" x14ac:dyDescent="0.3">
      <c r="A104" s="1">
        <v>94</v>
      </c>
      <c r="B104" t="s">
        <v>373</v>
      </c>
      <c r="C104" s="25" t="s">
        <v>27</v>
      </c>
      <c r="D104" s="11"/>
      <c r="E104" s="25" t="s">
        <v>241</v>
      </c>
      <c r="F104" s="25" t="s">
        <v>244</v>
      </c>
      <c r="G104" s="25" t="s">
        <v>250</v>
      </c>
      <c r="H104" s="25" t="s">
        <v>253</v>
      </c>
      <c r="I104" s="25" t="s">
        <v>254</v>
      </c>
      <c r="J104" s="25">
        <v>2</v>
      </c>
      <c r="K104" s="26" t="s">
        <v>390</v>
      </c>
      <c r="L104" s="27">
        <v>45110</v>
      </c>
      <c r="M104" s="16">
        <v>22</v>
      </c>
      <c r="N104" s="28">
        <v>0</v>
      </c>
      <c r="O104" s="12" t="s">
        <v>255</v>
      </c>
    </row>
    <row r="105" spans="1:15" ht="15.75" thickBot="1" x14ac:dyDescent="0.3">
      <c r="A105" s="1">
        <v>95</v>
      </c>
      <c r="B105" t="s">
        <v>374</v>
      </c>
      <c r="C105" s="25" t="s">
        <v>27</v>
      </c>
      <c r="D105" s="11"/>
      <c r="E105" s="25" t="s">
        <v>241</v>
      </c>
      <c r="F105" s="25" t="s">
        <v>57</v>
      </c>
      <c r="G105" s="25" t="s">
        <v>200</v>
      </c>
      <c r="H105" s="25" t="s">
        <v>59</v>
      </c>
      <c r="I105" s="25" t="s">
        <v>89</v>
      </c>
      <c r="J105" s="25">
        <v>1</v>
      </c>
      <c r="K105" s="26">
        <v>44923</v>
      </c>
      <c r="L105" s="27">
        <v>45169</v>
      </c>
      <c r="M105" s="16">
        <v>35</v>
      </c>
      <c r="N105" s="28">
        <v>0</v>
      </c>
      <c r="O105" s="4" t="s">
        <v>185</v>
      </c>
    </row>
    <row r="106" spans="1:15" ht="15.75" thickBot="1" x14ac:dyDescent="0.3">
      <c r="A106" s="1">
        <v>96</v>
      </c>
      <c r="B106" t="s">
        <v>375</v>
      </c>
      <c r="C106" s="25" t="s">
        <v>27</v>
      </c>
      <c r="D106" s="11"/>
      <c r="E106" s="25" t="s">
        <v>241</v>
      </c>
      <c r="F106" s="25" t="s">
        <v>57</v>
      </c>
      <c r="G106" s="25" t="s">
        <v>200</v>
      </c>
      <c r="H106" s="25" t="s">
        <v>202</v>
      </c>
      <c r="I106" s="25" t="s">
        <v>203</v>
      </c>
      <c r="J106" s="25">
        <v>1</v>
      </c>
      <c r="K106" s="26">
        <v>44923</v>
      </c>
      <c r="L106" s="27">
        <v>45169</v>
      </c>
      <c r="M106" s="16">
        <v>35</v>
      </c>
      <c r="N106" s="28">
        <v>0</v>
      </c>
      <c r="O106" s="12"/>
    </row>
    <row r="107" spans="1:15" ht="15.75" thickBot="1" x14ac:dyDescent="0.3">
      <c r="A107" s="1">
        <v>97</v>
      </c>
      <c r="B107" t="s">
        <v>376</v>
      </c>
      <c r="C107" s="25" t="s">
        <v>27</v>
      </c>
      <c r="D107" s="11"/>
      <c r="E107" s="25" t="s">
        <v>241</v>
      </c>
      <c r="F107" s="25" t="s">
        <v>86</v>
      </c>
      <c r="G107" s="25" t="s">
        <v>87</v>
      </c>
      <c r="H107" s="25" t="s">
        <v>204</v>
      </c>
      <c r="I107" s="25" t="s">
        <v>63</v>
      </c>
      <c r="J107" s="25">
        <v>6</v>
      </c>
      <c r="K107" s="26">
        <v>44923</v>
      </c>
      <c r="L107" s="27">
        <v>45169</v>
      </c>
      <c r="M107" s="16">
        <v>35</v>
      </c>
      <c r="N107" s="28">
        <v>0</v>
      </c>
      <c r="O107" s="12"/>
    </row>
    <row r="108" spans="1:15" ht="15.75" thickBot="1" x14ac:dyDescent="0.3">
      <c r="A108" s="1">
        <v>98</v>
      </c>
      <c r="B108" t="s">
        <v>377</v>
      </c>
      <c r="C108" s="25" t="s">
        <v>27</v>
      </c>
      <c r="D108" s="11"/>
      <c r="E108" s="25" t="s">
        <v>241</v>
      </c>
      <c r="F108" s="25" t="s">
        <v>86</v>
      </c>
      <c r="G108" s="25" t="s">
        <v>87</v>
      </c>
      <c r="H108" s="25" t="s">
        <v>88</v>
      </c>
      <c r="I108" s="25" t="s">
        <v>89</v>
      </c>
      <c r="J108" s="25">
        <v>1</v>
      </c>
      <c r="K108" s="26">
        <v>44923</v>
      </c>
      <c r="L108" s="27">
        <v>45169</v>
      </c>
      <c r="M108" s="16">
        <v>35</v>
      </c>
      <c r="N108" s="28">
        <v>0</v>
      </c>
      <c r="O108" s="4" t="s">
        <v>185</v>
      </c>
    </row>
    <row r="109" spans="1:15" ht="15.75" thickBot="1" x14ac:dyDescent="0.3">
      <c r="A109" s="1">
        <v>99</v>
      </c>
      <c r="B109" t="s">
        <v>378</v>
      </c>
      <c r="C109" s="25" t="s">
        <v>27</v>
      </c>
      <c r="D109" s="11"/>
      <c r="E109" s="25" t="s">
        <v>241</v>
      </c>
      <c r="F109" s="25" t="s">
        <v>86</v>
      </c>
      <c r="G109" s="25" t="s">
        <v>87</v>
      </c>
      <c r="H109" s="25" t="s">
        <v>91</v>
      </c>
      <c r="I109" s="25" t="s">
        <v>63</v>
      </c>
      <c r="J109" s="25">
        <v>6</v>
      </c>
      <c r="K109" s="26">
        <v>44923</v>
      </c>
      <c r="L109" s="27">
        <v>45169</v>
      </c>
      <c r="M109" s="16">
        <v>35</v>
      </c>
      <c r="N109" s="28">
        <v>0</v>
      </c>
      <c r="O109" s="12"/>
    </row>
    <row r="110" spans="1:15" ht="15.75" thickBot="1" x14ac:dyDescent="0.3">
      <c r="A110" s="1">
        <v>100</v>
      </c>
      <c r="B110" t="s">
        <v>379</v>
      </c>
      <c r="C110" s="25" t="s">
        <v>27</v>
      </c>
      <c r="D110" s="11"/>
      <c r="E110" s="25" t="s">
        <v>241</v>
      </c>
      <c r="F110" s="25" t="s">
        <v>205</v>
      </c>
      <c r="G110" s="25" t="s">
        <v>87</v>
      </c>
      <c r="H110" s="25" t="s">
        <v>91</v>
      </c>
      <c r="I110" s="25" t="s">
        <v>89</v>
      </c>
      <c r="J110" s="25">
        <v>1</v>
      </c>
      <c r="K110" s="26">
        <v>44923</v>
      </c>
      <c r="L110" s="27">
        <v>45169</v>
      </c>
      <c r="M110" s="16">
        <v>35</v>
      </c>
      <c r="N110" s="28">
        <v>0</v>
      </c>
      <c r="O110" s="4" t="s">
        <v>185</v>
      </c>
    </row>
    <row r="111" spans="1:15" ht="15.75" thickBot="1" x14ac:dyDescent="0.3">
      <c r="A111" s="1">
        <v>101</v>
      </c>
      <c r="B111" t="s">
        <v>380</v>
      </c>
      <c r="C111" s="25" t="s">
        <v>27</v>
      </c>
      <c r="D111" s="11"/>
      <c r="E111" s="25" t="s">
        <v>241</v>
      </c>
      <c r="F111" s="25" t="s">
        <v>205</v>
      </c>
      <c r="G111" s="25" t="s">
        <v>87</v>
      </c>
      <c r="H111" s="25" t="s">
        <v>206</v>
      </c>
      <c r="I111" s="25" t="s">
        <v>63</v>
      </c>
      <c r="J111" s="25">
        <v>1</v>
      </c>
      <c r="K111" s="26">
        <v>44923</v>
      </c>
      <c r="L111" s="27">
        <v>45169</v>
      </c>
      <c r="M111" s="16">
        <v>35</v>
      </c>
      <c r="N111" s="28">
        <v>0</v>
      </c>
      <c r="O111" s="12"/>
    </row>
    <row r="112" spans="1:15" ht="15.75" thickBot="1" x14ac:dyDescent="0.3">
      <c r="A112" s="1">
        <v>102</v>
      </c>
      <c r="B112" t="s">
        <v>381</v>
      </c>
      <c r="C112" s="25" t="s">
        <v>27</v>
      </c>
      <c r="D112" s="11"/>
      <c r="E112" s="25" t="s">
        <v>256</v>
      </c>
      <c r="F112" s="25" t="s">
        <v>65</v>
      </c>
      <c r="G112" s="25" t="s">
        <v>257</v>
      </c>
      <c r="H112" s="25" t="s">
        <v>258</v>
      </c>
      <c r="I112" s="25" t="s">
        <v>259</v>
      </c>
      <c r="J112" s="25">
        <v>1</v>
      </c>
      <c r="K112" s="26">
        <v>44958</v>
      </c>
      <c r="L112" s="27">
        <v>45107</v>
      </c>
      <c r="M112" s="16">
        <v>22</v>
      </c>
      <c r="N112" s="28">
        <v>0</v>
      </c>
      <c r="O112" s="12"/>
    </row>
    <row r="113" spans="1:15" ht="15.75" thickBot="1" x14ac:dyDescent="0.3">
      <c r="A113" s="1">
        <v>103</v>
      </c>
      <c r="B113" t="s">
        <v>382</v>
      </c>
      <c r="C113" s="25" t="s">
        <v>27</v>
      </c>
      <c r="D113" s="11"/>
      <c r="E113" s="25" t="s">
        <v>256</v>
      </c>
      <c r="F113" s="25" t="s">
        <v>65</v>
      </c>
      <c r="G113" s="25" t="s">
        <v>257</v>
      </c>
      <c r="H113" s="25" t="s">
        <v>260</v>
      </c>
      <c r="I113" s="25" t="s">
        <v>143</v>
      </c>
      <c r="J113" s="25">
        <v>1</v>
      </c>
      <c r="K113" s="26">
        <v>44958</v>
      </c>
      <c r="L113" s="27">
        <v>45107</v>
      </c>
      <c r="M113" s="16">
        <v>22</v>
      </c>
      <c r="N113" s="28">
        <v>0</v>
      </c>
      <c r="O113" s="12"/>
    </row>
    <row r="114" spans="1:15" ht="15.75" thickBot="1" x14ac:dyDescent="0.3">
      <c r="A114" s="1">
        <v>104</v>
      </c>
      <c r="B114" t="s">
        <v>383</v>
      </c>
      <c r="C114" s="25" t="s">
        <v>27</v>
      </c>
      <c r="D114" s="11"/>
      <c r="E114" s="25" t="s">
        <v>256</v>
      </c>
      <c r="F114" s="25" t="s">
        <v>111</v>
      </c>
      <c r="G114" s="25" t="s">
        <v>261</v>
      </c>
      <c r="H114" s="25" t="s">
        <v>262</v>
      </c>
      <c r="I114" s="25" t="s">
        <v>263</v>
      </c>
      <c r="J114" s="25">
        <v>1</v>
      </c>
      <c r="K114" s="26">
        <v>44958</v>
      </c>
      <c r="L114" s="27">
        <v>45107</v>
      </c>
      <c r="M114" s="16">
        <v>22</v>
      </c>
      <c r="N114" s="28">
        <v>0</v>
      </c>
      <c r="O114" s="12"/>
    </row>
    <row r="115" spans="1:15" ht="15.75" thickBot="1" x14ac:dyDescent="0.3">
      <c r="A115" s="1">
        <v>105</v>
      </c>
      <c r="B115" t="s">
        <v>384</v>
      </c>
      <c r="C115" s="25" t="s">
        <v>27</v>
      </c>
      <c r="D115" s="11"/>
      <c r="E115" s="25" t="s">
        <v>256</v>
      </c>
      <c r="F115" s="25" t="s">
        <v>264</v>
      </c>
      <c r="G115" s="25" t="s">
        <v>265</v>
      </c>
      <c r="H115" s="25" t="s">
        <v>266</v>
      </c>
      <c r="I115" s="25" t="s">
        <v>267</v>
      </c>
      <c r="J115" s="25">
        <v>1</v>
      </c>
      <c r="K115" s="26">
        <v>44958</v>
      </c>
      <c r="L115" s="27">
        <v>45107</v>
      </c>
      <c r="M115" s="16">
        <v>22</v>
      </c>
      <c r="N115" s="28">
        <v>0</v>
      </c>
      <c r="O115" s="12"/>
    </row>
    <row r="116" spans="1:15" ht="15.75" thickBot="1" x14ac:dyDescent="0.3">
      <c r="A116" s="1">
        <v>106</v>
      </c>
      <c r="B116" t="s">
        <v>385</v>
      </c>
      <c r="C116" s="25" t="s">
        <v>27</v>
      </c>
      <c r="D116" s="11"/>
      <c r="E116" s="25" t="s">
        <v>256</v>
      </c>
      <c r="F116" s="25" t="s">
        <v>264</v>
      </c>
      <c r="G116" s="25" t="s">
        <v>265</v>
      </c>
      <c r="H116" s="25" t="s">
        <v>268</v>
      </c>
      <c r="I116" s="25" t="s">
        <v>269</v>
      </c>
      <c r="J116" s="25">
        <v>1</v>
      </c>
      <c r="K116" s="26">
        <v>44958</v>
      </c>
      <c r="L116" s="27">
        <v>45107</v>
      </c>
      <c r="M116" s="16">
        <v>22</v>
      </c>
      <c r="N116" s="28">
        <v>0</v>
      </c>
      <c r="O116" s="12"/>
    </row>
    <row r="117" spans="1:15" ht="15.75" thickBot="1" x14ac:dyDescent="0.3">
      <c r="A117" s="1">
        <v>107</v>
      </c>
      <c r="B117" t="s">
        <v>386</v>
      </c>
      <c r="C117" s="25" t="s">
        <v>27</v>
      </c>
      <c r="D117" s="11"/>
      <c r="E117" s="25" t="s">
        <v>256</v>
      </c>
      <c r="F117" s="25" t="s">
        <v>264</v>
      </c>
      <c r="G117" s="25" t="s">
        <v>265</v>
      </c>
      <c r="H117" s="25" t="s">
        <v>270</v>
      </c>
      <c r="I117" s="25" t="s">
        <v>271</v>
      </c>
      <c r="J117" s="25">
        <v>1</v>
      </c>
      <c r="K117" s="26">
        <v>44958</v>
      </c>
      <c r="L117" s="27">
        <v>45107</v>
      </c>
      <c r="M117" s="16">
        <v>22</v>
      </c>
      <c r="N117" s="28">
        <v>0</v>
      </c>
      <c r="O117" s="12"/>
    </row>
    <row r="118" spans="1:15" ht="15.75" thickBot="1" x14ac:dyDescent="0.3">
      <c r="A118" s="1">
        <v>108</v>
      </c>
      <c r="B118" t="s">
        <v>387</v>
      </c>
      <c r="C118" s="25" t="s">
        <v>27</v>
      </c>
      <c r="D118" s="11"/>
      <c r="E118" s="25" t="s">
        <v>256</v>
      </c>
      <c r="F118" s="25" t="s">
        <v>264</v>
      </c>
      <c r="G118" s="25" t="s">
        <v>265</v>
      </c>
      <c r="H118" s="25" t="s">
        <v>272</v>
      </c>
      <c r="I118" s="25" t="s">
        <v>273</v>
      </c>
      <c r="J118" s="25">
        <v>1</v>
      </c>
      <c r="K118" s="26">
        <v>44958</v>
      </c>
      <c r="L118" s="27">
        <v>45107</v>
      </c>
      <c r="M118" s="16">
        <v>22</v>
      </c>
      <c r="N118" s="28">
        <v>0</v>
      </c>
      <c r="O118" s="12"/>
    </row>
    <row r="119" spans="1:15" ht="16.5" thickBot="1" x14ac:dyDescent="0.3">
      <c r="A119" s="1">
        <v>109</v>
      </c>
      <c r="B119" t="s">
        <v>388</v>
      </c>
      <c r="C119" s="25" t="s">
        <v>27</v>
      </c>
      <c r="D119" s="11"/>
      <c r="E119" s="16" t="s">
        <v>280</v>
      </c>
      <c r="F119" s="12" t="s">
        <v>274</v>
      </c>
      <c r="G119" s="12" t="s">
        <v>275</v>
      </c>
      <c r="H119" s="12" t="s">
        <v>276</v>
      </c>
      <c r="I119" s="12" t="s">
        <v>277</v>
      </c>
      <c r="J119" s="12">
        <v>1</v>
      </c>
      <c r="K119" s="30">
        <v>44757</v>
      </c>
      <c r="L119" s="30">
        <v>44895</v>
      </c>
      <c r="M119" s="16">
        <v>19</v>
      </c>
      <c r="N119" s="16">
        <v>1</v>
      </c>
      <c r="O119" s="31" t="s">
        <v>391</v>
      </c>
    </row>
    <row r="120" spans="1:15" ht="16.5" thickBot="1" x14ac:dyDescent="0.3">
      <c r="A120" s="1">
        <v>110</v>
      </c>
      <c r="B120" t="s">
        <v>389</v>
      </c>
      <c r="C120" s="25" t="s">
        <v>27</v>
      </c>
      <c r="D120" s="11"/>
      <c r="E120" s="16" t="s">
        <v>280</v>
      </c>
      <c r="F120" s="12" t="s">
        <v>274</v>
      </c>
      <c r="G120" s="12" t="s">
        <v>275</v>
      </c>
      <c r="H120" s="12" t="s">
        <v>278</v>
      </c>
      <c r="I120" s="12" t="s">
        <v>279</v>
      </c>
      <c r="J120" s="12">
        <v>1</v>
      </c>
      <c r="K120" s="30">
        <v>44757</v>
      </c>
      <c r="L120" s="30">
        <v>44895</v>
      </c>
      <c r="M120" s="16">
        <v>19</v>
      </c>
      <c r="N120" s="16">
        <v>1</v>
      </c>
      <c r="O120" s="32" t="s">
        <v>392</v>
      </c>
    </row>
    <row r="121" spans="1:15" ht="15.75" thickBot="1" x14ac:dyDescent="0.3">
      <c r="C121" s="25" t="s">
        <v>27</v>
      </c>
      <c r="D121" s="11"/>
      <c r="E121" s="11"/>
      <c r="F121" s="11"/>
      <c r="G121" s="11"/>
      <c r="H121" s="11"/>
      <c r="I121" s="11"/>
      <c r="J121" s="11"/>
      <c r="K121" s="11"/>
      <c r="L121" s="11"/>
      <c r="M121" s="11"/>
      <c r="N121" s="11"/>
      <c r="O121" s="11"/>
    </row>
    <row r="122" spans="1:15" ht="15.75" thickBot="1" x14ac:dyDescent="0.3">
      <c r="C122" s="2" t="s">
        <v>27</v>
      </c>
    </row>
    <row r="351003" spans="1:1" x14ac:dyDescent="0.25">
      <c r="A351003" t="s">
        <v>26</v>
      </c>
    </row>
    <row r="351004" spans="1:1" x14ac:dyDescent="0.25">
      <c r="A351004" t="s">
        <v>27</v>
      </c>
    </row>
  </sheetData>
  <mergeCells count="1">
    <mergeCell ref="B8:O8"/>
  </mergeCells>
  <phoneticPr fontId="8"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73:E8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7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7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7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I7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7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73:L7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73 M76 M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73:N1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2 O73">
      <formula1>0</formula1>
      <formula2>390</formula2>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45113A58044484AA3583958BC627CE5" ma:contentTypeVersion="1" ma:contentTypeDescription="Crear nuevo documento." ma:contentTypeScope="" ma:versionID="7324a92a8e39ca7a28915dccd7b10bc7">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H7EN5MXTHQNV-943724932-91</_dlc_DocId>
    <_dlc_DocIdUrl xmlns="ae9388c0-b1e2-40ea-b6a8-c51c7913cbd2">
      <Url>https://www.mincultura.gov.co/ministerio/rendicion-de-cuentas/informes%20de%20evaluacion/control%20interno/_layouts/15/DocIdRedir.aspx?ID=H7EN5MXTHQNV-943724932-91</Url>
      <Description>H7EN5MXTHQNV-943724932-91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50F310-CA47-47A6-BCCE-0E92E33FD37F}"/>
</file>

<file path=customXml/itemProps2.xml><?xml version="1.0" encoding="utf-8"?>
<ds:datastoreItem xmlns:ds="http://schemas.openxmlformats.org/officeDocument/2006/customXml" ds:itemID="{24CC440A-F96E-4800-B7AC-327BF1D350BE}"/>
</file>

<file path=customXml/itemProps3.xml><?xml version="1.0" encoding="utf-8"?>
<ds:datastoreItem xmlns:ds="http://schemas.openxmlformats.org/officeDocument/2006/customXml" ds:itemID="{7A869456-12B0-4664-9EA1-62EFA6E6CDD4}"/>
</file>

<file path=customXml/itemProps4.xml><?xml version="1.0" encoding="utf-8"?>
<ds:datastoreItem xmlns:ds="http://schemas.openxmlformats.org/officeDocument/2006/customXml" ds:itemID="{BF687911-4313-43DE-828D-0D1019E5F0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Yesid Ortiz Meza</cp:lastModifiedBy>
  <dcterms:created xsi:type="dcterms:W3CDTF">2023-08-15T23:08:40Z</dcterms:created>
  <dcterms:modified xsi:type="dcterms:W3CDTF">2023-09-21T16:49:19Z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0x010100245113A58044484AA3583958BC627CE5</vt:lpwstr>
  </property>
  <property fmtid="{D5CDD505-2E9C-101B-9397-08002B2CF9AE}" pid="3" name="_dlc_DocIdItemGuid">
    <vt:lpwstr>3f2e7a7f-592f-4c05-86b3-39a7c846ba58</vt:lpwstr>
  </property>
</Properties>
</file>